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hidePivotFieldList="1" defaultThemeVersion="124226"/>
  <mc:AlternateContent xmlns:mc="http://schemas.openxmlformats.org/markup-compatibility/2006">
    <mc:Choice Requires="x15">
      <x15ac:absPath xmlns:x15ac="http://schemas.microsoft.com/office/spreadsheetml/2010/11/ac" url="C:\Users\korodi.peter\Desktop\"/>
    </mc:Choice>
  </mc:AlternateContent>
  <bookViews>
    <workbookView xWindow="-110" yWindow="-110" windowWidth="23260" windowHeight="12580" tabRatio="808"/>
  </bookViews>
  <sheets>
    <sheet name="Daikin árlista 2023.04.01-től" sheetId="10" r:id="rId1"/>
    <sheet name="Data Source" sheetId="22" state="hidden" r:id="rId2"/>
  </sheets>
  <definedNames>
    <definedName name="_xlnm._FilterDatabase" localSheetId="0" hidden="1">'Daikin árlista 2023.04.01-től'!$C$3:$E$1988</definedName>
    <definedName name="_VAM1500">#REF!</definedName>
    <definedName name="besorolas">'Data Source'!$L$1:$L$13</definedName>
    <definedName name="cegek">#REF!</definedName>
    <definedName name="CHILLER1">'Data Source'!$G$56:$G$64</definedName>
    <definedName name="EWAQBAW">'Data Source'!$B$89:$B$92</definedName>
    <definedName name="EWAQBAWN">'Data Source'!$G$39:$G$50</definedName>
    <definedName name="EWAQGSSSR">'Data Source'!$B$105:$B$109</definedName>
    <definedName name="FAA_A1">'Data Source'!$H$80:$H$85</definedName>
    <definedName name="FAA_A2">'Data Source'!$H$90:$H$97</definedName>
    <definedName name="FBA_A1">'Data Source'!$H$251:$H$254</definedName>
    <definedName name="FBA_A2">'Data Source'!$H$257:$H$260</definedName>
    <definedName name="FBA_A3">'Data Source'!$H$263:$H$268</definedName>
    <definedName name="FBA_A4">'Data Source'!$H$273:$H$280</definedName>
    <definedName name="FBA_A5">'Data Source'!$H$286:$H$293</definedName>
    <definedName name="FCAG_A1">'Data Source'!$H$166:$H$169</definedName>
    <definedName name="FCAG_A2">'Data Source'!$H$172:$H$175</definedName>
    <definedName name="FCAG_A3">'Data Source'!$H$178:$H$183</definedName>
    <definedName name="FCAG_A4">'Data Source'!$H$188:$H$195</definedName>
    <definedName name="FCAG_A5">'Data Source'!$H$201:$H$208</definedName>
    <definedName name="FCAHG_G1">'Data Source'!$H$215:$H$218</definedName>
    <definedName name="FCAHG_G2">'Data Source'!$H$225:$H$228</definedName>
    <definedName name="FCAHG_G3">'Data Source'!$H$236:$H$239</definedName>
    <definedName name="FCU_Casette">'Data Source'!$B$11:$B$19</definedName>
    <definedName name="FCU_FWFCT">'Data Source'!$B$31:$B$33</definedName>
    <definedName name="FCU_FWG">'Data Source'!$B$25:$B$29</definedName>
    <definedName name="FCU_VLMZRS">'Data Source'!$B$36:$B$39</definedName>
    <definedName name="FDA_A">'Data Source'!$H$299:$H$304</definedName>
    <definedName name="FDQ_B">'Data Source'!$H$310:$H$312</definedName>
    <definedName name="FDXM_F3">'Data Source'!$H$34:$H$37</definedName>
    <definedName name="FDXM_F3_1">'Data Source'!$H$34:$H$37</definedName>
    <definedName name="FDXM_F3_2">'Data Source'!$J$34:$J$37</definedName>
    <definedName name="FFA_A1">'Data Source'!$H$245:$H$248</definedName>
    <definedName name="FFA_A2">'Data Source'!$J$245:$J$248</definedName>
    <definedName name="FHA_A1">'Data Source'!$H$103:$H$106</definedName>
    <definedName name="FHA_A2">'Data Source'!$H$109:$H$112</definedName>
    <definedName name="FHA_A3">'Data Source'!$H$115:$H$119</definedName>
    <definedName name="FHA_A4">'Data Source'!$H$124:$H$129</definedName>
    <definedName name="FHA_A5">'Data Source'!$H$135:$H$140</definedName>
    <definedName name="FLXS_B">'Data Source'!$H$76:$H$78</definedName>
    <definedName name="FNA_A1">'Data Source'!$H$314:$H$317</definedName>
    <definedName name="FNA_A2">'Data Source'!$J$314:$J$317</definedName>
    <definedName name="FTX_J3">'Data Source'!$H$56:$H$58</definedName>
    <definedName name="FTX_KM">'Data Source'!$H$64:$H$66</definedName>
    <definedName name="FTXA_A">'Data Source'!$H$8:$H$10</definedName>
    <definedName name="FTXB_C">'Data Source'!$H$60:$H$62</definedName>
    <definedName name="FTXF_A">'Data Source'!$H$26:$H$28</definedName>
    <definedName name="FTXJ_M">'Data Source'!$H$12:$H$13</definedName>
    <definedName name="FTXM_M">'Data Source'!$H$17:$H$20</definedName>
    <definedName name="FTXP_K3">'Data Source'!$H$22:$H$24</definedName>
    <definedName name="FTXP_L">'Data Source'!$H$22:$H$24</definedName>
    <definedName name="FTXS_G">'Data Source'!$H$52:$H$54</definedName>
    <definedName name="FTXS_K">'Data Source'!$H$48:$H$50</definedName>
    <definedName name="FTXTM_M">'Data Source'!$H$40:$H$42</definedName>
    <definedName name="FTXTP_K">'Data Source'!$H$44:$H$46</definedName>
    <definedName name="FTXZ_N">'Data Source'!$H$5:$H$7</definedName>
    <definedName name="FUA_A1">'Data Source'!$H$146:$H$150</definedName>
    <definedName name="FUA_A2">'Data Source'!$H$155:$H$160</definedName>
    <definedName name="FVA_A1">'Data Source'!$H$320:$H$324</definedName>
    <definedName name="FVA_A2">'Data Source'!$H$329:$H$334</definedName>
    <definedName name="FVA_A3">'Data Source'!$H$340:$H$345</definedName>
    <definedName name="FVXG_K">'Data Source'!$H$48:$H$50</definedName>
    <definedName name="FVXM_F">'Data Source'!$H$30:$H$32</definedName>
    <definedName name="FVXS_F">'Data Source'!$H$72:$H$74</definedName>
    <definedName name="FWB">'Data Source'!$B$46:$B$50</definedName>
    <definedName name="FWBC">'Data Source'!$B$46:$B$48</definedName>
    <definedName name="FWD">'Data Source'!$B$59:$B$61</definedName>
    <definedName name="FWT">'Data Source'!$B$6:$B$8</definedName>
    <definedName name="FWXV">'Data Source'!$B$94:$B$96</definedName>
    <definedName name="heatopt">'Data Source'!$B$84:$B$87</definedName>
    <definedName name="HMV_Szenzor">'Data Source'!$G$20:$G$22</definedName>
    <definedName name="Kérem_válasszon">'Daikin árlista 2023.04.01-től'!#REF!</definedName>
    <definedName name="LISTAVALIDATION">OFFSET(#REF!,,,COUNTIF(#REF!,"?*"),1)</definedName>
    <definedName name="_xlnm.Print_Area" localSheetId="0">'Daikin árlista 2023.04.01-től'!$C$3:$E$1988</definedName>
    <definedName name="RWEYQ">'Data Source'!$B$101:$B$103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0" l="1"/>
</calcChain>
</file>

<file path=xl/sharedStrings.xml><?xml version="1.0" encoding="utf-8"?>
<sst xmlns="http://schemas.openxmlformats.org/spreadsheetml/2006/main" count="6515" uniqueCount="3423">
  <si>
    <t>Termék</t>
  </si>
  <si>
    <t>Split</t>
  </si>
  <si>
    <t>split</t>
  </si>
  <si>
    <t>FTXZ-N</t>
  </si>
  <si>
    <t>FTXZ25N</t>
  </si>
  <si>
    <t>Daikin Split URURU SARARA R32 hűtőközeggel, beltéri, hőszivattyús, frisslevegős, infrás távirányítóval
Névleges hűtőteljestmény: 2,5 kW</t>
  </si>
  <si>
    <t>Kültéri egység?</t>
  </si>
  <si>
    <t>FTXZ35N</t>
  </si>
  <si>
    <t>FTXZ50N</t>
  </si>
  <si>
    <t>Daikin Split URURU SARARA R32 hűtőközeggel, beltéri, hőszivattyús, frisslevegős, infrás távirányítóval
Névleges hűtőteljestmény: 3,5 kW</t>
  </si>
  <si>
    <t>Opciók</t>
  </si>
  <si>
    <t>KPMH974B403</t>
  </si>
  <si>
    <t>Daikin Split URURU SARARA R32 hűtőközeggel, beltéri, hőszivattyús, frisslevegős, infrás távirányítóval
Névleges hűtőteljestmény: 5,0 kW</t>
  </si>
  <si>
    <t>KPMH974B43</t>
  </si>
  <si>
    <t>Daikin Ururu Sarara 2 m hosszú párásító cső toldat</t>
  </si>
  <si>
    <t>BRP069B42</t>
  </si>
  <si>
    <t>Daikin Ururu Sarara 10 m hosszú csere párásító cső</t>
  </si>
  <si>
    <t>Stylish</t>
  </si>
  <si>
    <t>FTXA20AW</t>
  </si>
  <si>
    <t>Daikin WIFI adapter FTXZ-N Ururu Sarara és FVXM-F Parapetes beltéri egységhez</t>
  </si>
  <si>
    <t>FTXA20BS</t>
  </si>
  <si>
    <t>Daikin Split STYLISH R32 hűtőközeggel fehér színű inverteres oldalfali beltéri, hőszivattyús, infrás távirányítóval
Névleges hűtőteljestmény: 2,0 kW</t>
  </si>
  <si>
    <t>FTXA20BT</t>
  </si>
  <si>
    <t>Daikin Split STYLISH R32 hűtőközeggel ezüst színű inverteres oldalfali beltéri, hőszivattyús, infrás távirányítóval
Névleges hűtőteljestmény: 2,0 kW</t>
  </si>
  <si>
    <t>FTXA20BB</t>
  </si>
  <si>
    <t>Daikin Split STYLISH R32 hűtőközeggel feketeakác színű inverteres oldalfali beltéri, hőszivattyús, infrás távirányítóval
Névleges hűtőteljestmény: 2,0 kW</t>
  </si>
  <si>
    <t>FTXA25AW</t>
  </si>
  <si>
    <t>Daikin Split STYLISH R32 hűtőközeggel fekete színű inverteres oldalfali beltéri, hőszivattyús, infrás távirányítóval
Névleges hűtőteljestmény: 2,0 kW</t>
  </si>
  <si>
    <t>FTXA25BS</t>
  </si>
  <si>
    <t>Daikin Split STYLISH R32 hűtőközeggel fehér színű inverteres oldalfali beltéri, hőszivattyús, infrás távirányítóval
Névleges hűtőteljestmény: 2,5 kW</t>
  </si>
  <si>
    <t>FTXA25BT</t>
  </si>
  <si>
    <t>Daikin Split STYLISH R32 hűtőközeggel ezüst színű inverteres oldalfali beltéri, hőszivattyús, infrás távirányítóval
Névleges hűtőteljestmény: 2,5 kW</t>
  </si>
  <si>
    <t>FTXA25BB</t>
  </si>
  <si>
    <t>Daikin Split STYLISH R32 hűtőközeggel feketeakác színű inverteres oldalfali beltéri, hőszivattyús, infrás távirányítóval
Névleges hűtőteljestmény: 2,5 kW</t>
  </si>
  <si>
    <t>FTXA35AW</t>
  </si>
  <si>
    <t>Daikin Split STYLISH R32 hűtőközeggel fekete színű inverteres oldalfali beltéri, hőszivattyús, infrás távirányítóval
Névleges hűtőteljestmény: 2,5 kW</t>
  </si>
  <si>
    <t>FTXA35BS</t>
  </si>
  <si>
    <t>Daikin Split STYLISH R32 hűtőközeggel fehér színű inverteres oldalfali beltéri, hőszivattyús, infrás távirányítóval
Névleges hűtőteljestmény: 3,4 kW</t>
  </si>
  <si>
    <t>FTXA35BT</t>
  </si>
  <si>
    <t>Daikin Split STYLISH R32 hűtőközeggel ezüst színű inverteres oldalfali beltéri, hőszivattyús, infrás távirányítóval
Névleges hűtőteljestmény: 3,4 kW</t>
  </si>
  <si>
    <t>FTXA35BB</t>
  </si>
  <si>
    <t>Daikin Split STYLISH R32 hűtőközeggel feketeakác színű inverteres oldalfali beltéri, hőszivattyús, infrás távirányítóval
Névleges hűtőteljestmény: 3,4 kW</t>
  </si>
  <si>
    <t>FTXA42AW</t>
  </si>
  <si>
    <t>Daikin Split STYLISH R32 hűtőközeggel fekete színű inverteres oldalfali beltéri, hőszivattyús, infrás távirányítóval
Névleges hűtőteljestmény: 3,4 kW</t>
  </si>
  <si>
    <t>FTXA42BS</t>
  </si>
  <si>
    <t>Daikin Split STYLISH R32 hűtőközeggel fehér színű inverteres oldalfali beltéri, hőszivattyús, infrás távirányítóval
Névleges hűtőteljestmény: 4,2 kW</t>
  </si>
  <si>
    <t>FTXA42BT</t>
  </si>
  <si>
    <t>Daikin Split STYLISH R32 hűtőközeggel ezüst színű inverteres oldalfali beltéri, hőszivattyús, infrás távirányítóval
Névleges hűtőteljestmény: 4,2 kW</t>
  </si>
  <si>
    <t>FTXA42BB</t>
  </si>
  <si>
    <t>Daikin Split STYLISH R32 hűtőközeggel feketeakác színű inverteres oldalfali beltéri, hőszivattyús, infrás távirányítóval
Névleges hűtőteljestmény: 4,2 kW</t>
  </si>
  <si>
    <t>FTXA50AW</t>
  </si>
  <si>
    <t>Daikin Split STYLISH R32 hűtőközeggel fekete színű inverteres oldalfali beltéri, hőszivattyús, infrás távirányítóval
Névleges hűtőteljestmény: 4,2 kW</t>
  </si>
  <si>
    <t>FTXA50BS</t>
  </si>
  <si>
    <t>Daikin Split STYLISH R32 hűtőközeggel fehér színű inverteres oldalfali beltéri, hőszivattyús, infrás távirányítóval
Névleges hűtőteljestmény: 5,0 kW</t>
  </si>
  <si>
    <t>FTXA50BT</t>
  </si>
  <si>
    <t>Daikin Split STYLISH R32 hűtőközeggel ezüst színű inverteres oldalfali beltéri, hőszivattyús, infrás távirányítóval
Névleges hűtőteljestmény: 5,0 kW</t>
  </si>
  <si>
    <t>FTXA50BB</t>
  </si>
  <si>
    <t>Daikin Split STYLISH R32 hűtőközeggel feketeakác színű inverteres oldalfali beltéri, hőszivattyús, infrás távirányítóval
Névleges hűtőteljestmény: 5,0 kW</t>
  </si>
  <si>
    <t>CTXA15AW</t>
  </si>
  <si>
    <t>Daikin Split STYLISH R32 hűtőközeggel fekete színű inverteres oldalfali beltéri, hőszivattyús, infrás távirányítóval
Névleges hűtőteljestmény: 5,0 kW</t>
  </si>
  <si>
    <t>CTXA15BS</t>
  </si>
  <si>
    <t>Daikin Split STYLISH R32 hűtőközeggel fehér színű inverteres oldalfali beltéri, hőszivattyús, infrás távirányítóval
Névleges hűtőteljestmény: 1,5 kW</t>
  </si>
  <si>
    <t>CTXA15BT</t>
  </si>
  <si>
    <t>Daikin Split STYLISH R32 hűtőközeggel ezüst színű inverteres oldalfali beltéri, hőszivattyús, infrás távirányítóval
Névleges hűtőteljestmény: 1,5 kW</t>
  </si>
  <si>
    <t>CTXA15BB</t>
  </si>
  <si>
    <t>Daikin Split STYLISH R32 hűtőközeggel feketeakác színű inverteres oldalfali beltéri, hőszivattyús, infrás távirányítóval
Névleges hűtőteljestmény: 1,5 kW</t>
  </si>
  <si>
    <t>EKRS21</t>
  </si>
  <si>
    <t>Daikin Split STYLISH R32 hűtőközeggel fekete színű inverteres oldalfali beltéri, hőszivattyús, infrás távirányítóval
Névleges hűtőteljestmény: 1,5 kW</t>
  </si>
  <si>
    <t>FTXJ-A(B/S/W)</t>
  </si>
  <si>
    <t>FTXJ20AB</t>
  </si>
  <si>
    <t>Kiegészítő kábel (S21 csatlakozáshoz)</t>
  </si>
  <si>
    <t>FTXJ20AS</t>
  </si>
  <si>
    <t>Daikin Split EMURA R32 hűtőközeggel fekete színű inverteres oldalfali beltéri, hőszivattyús, infrás távirányítóval, WIFI adapterrel
Névleges hűtőteljestmény: 2 kW</t>
  </si>
  <si>
    <t>FTXJ20AW</t>
  </si>
  <si>
    <t>Daikin Split EMURA R32 hűtőközeggel ezüst színű inverteres oldalfali beltéri, hőszivattyús, infrás távirányítóval, WIFI adapterrel
Névleges hűtőteljestmény: 2 kW</t>
  </si>
  <si>
    <t>FTXJ25AB</t>
  </si>
  <si>
    <t>Daikin Split EMURA R32 hűtőközeggel fehér színű inverteres oldalfali beltéri, hőszivattyús, infrás távirányítóval, WIFI adapterrel
Névleges hűtőteljestmény: 2 kW</t>
  </si>
  <si>
    <t>FTXJ25AS</t>
  </si>
  <si>
    <t>Daikin Split EMURA R32 hűtőközeggel fekete színű inverteres oldalfali beltéri, hőszivattyús, infrás távirányítóval, WIFI adapterrel
Névleges hűtőteljestmény: 2,5 kW</t>
  </si>
  <si>
    <t>FTXJ25AW</t>
  </si>
  <si>
    <t>Daikin Split EMURA R32 hűtőközeggel ezüst színű inverteres oldalfali beltéri, hőszivattyús, infrás távirányítóval, WIFI adapterrel
Névleges hűtőteljestmény: 2,5 kW</t>
  </si>
  <si>
    <t>FTXJ35AB</t>
  </si>
  <si>
    <t>Daikin Split EMURA R32 hűtőközeggel fehér színű inverteres oldalfali beltéri, hőszivattyús, infrás távirányítóval, WIFI adapterrel
Névleges hűtőteljestmény: 2,5 kW</t>
  </si>
  <si>
    <t>FTXJ35AS</t>
  </si>
  <si>
    <t>Daikin Split EMURA R32 hűtőközeggel fekete színű inverteres oldalfali beltéri, hőszivattyús, infrás távirányítóval, WIFI adapterrel
Névleges hűtőteljestmény: 3,5 kW</t>
  </si>
  <si>
    <t>FTXJ35AW</t>
  </si>
  <si>
    <t>Daikin Split EMURA R32 hűtőközeggel ezüst színű inverteres oldalfali beltéri, hőszivattyús, infrás távirányítóval, WIFI adapterrel
Névleges hűtőteljestmény: 3,5 kW</t>
  </si>
  <si>
    <t>FTXJ42AB</t>
  </si>
  <si>
    <t>Daikin Split EMURA R32 hűtőközeggel fehér színű inverteres oldalfali beltéri, hőszivattyús, infrás távirányítóval, WIFI adapterrel
Névleges hűtőteljestmény: 3,5 kW</t>
  </si>
  <si>
    <t>FTXJ42AS</t>
  </si>
  <si>
    <t>Daikin Split EMURA R32 hűtőközeggel fekete színű inverteres oldalfali beltéri, hőszivattyús, infrás távirányítóval, WIFI adapterrel
Névleges hűtőteljestmény: 4,2 kW</t>
  </si>
  <si>
    <t>FTXJ42AW</t>
  </si>
  <si>
    <t>Daikin Split EMURA R32 hűtőközeggel ezüst színű inverteres oldalfali beltéri, hőszivattyús, infrás távirányítóval, WIFI adapterrel
Névleges hűtőteljestmény: 4,2 kW</t>
  </si>
  <si>
    <t>FTXJ50AB</t>
  </si>
  <si>
    <t>Daikin Split EMURA R32 hűtőközeggel fehér színű inverteres oldalfali beltéri, hőszivattyús, infrás távirányítóval, WIFI adapterrel
Névleges hűtőteljestmény: 4,2 kW</t>
  </si>
  <si>
    <t>FTXJ50AS</t>
  </si>
  <si>
    <t>Daikin Split EMURA R32 hűtőközeggel fekete színű inverteres oldalfali beltéri, hőszivattyús, infrás távirányítóval, WIFI adapterrel
Névleges hűtőteljestmény: 5 kW</t>
  </si>
  <si>
    <t>FTXJ50AW</t>
  </si>
  <si>
    <t>Daikin Split EMURA R32 hűtőközeggel ezüst színű inverteres oldalfali beltéri, hőszivattyús, infrás távirányítóval, WIFI adapterrel
Névleges hűtőteljestmény: 5 kW</t>
  </si>
  <si>
    <t>FTXM-R</t>
  </si>
  <si>
    <t>FTXM20R</t>
  </si>
  <si>
    <t>Daikin Split EMURA R32 hűtőközeggel fehér színű inverteres oldalfali beltéri, hőszivattyús, infrás távirányítóval, WIFI adapterrel
Névleges hűtőteljestmény: 5 kW</t>
  </si>
  <si>
    <t>FTXM25R</t>
  </si>
  <si>
    <t>Daikin Split Perfera inverteres oldalfali beltéri, R32 hűtőközeggel, professzionális, hőszivattyús, infrás távirányítóval
Névleges hűtőteljesítmény: 2,0 kW</t>
  </si>
  <si>
    <t>FTXM35R</t>
  </si>
  <si>
    <t>Daikin Split Perfera inverteres oldalfali beltéri, R32 hűtőközeggel, professzionális, hőszivattyús, infrás távirányítóval
Névleges hűtőteljesítmény: 2,5 kW</t>
  </si>
  <si>
    <t>FTXM42R</t>
  </si>
  <si>
    <t>Daikin Split Perfera inverteres oldalfali beltéri, R32 hűtőközeggel, professzionális, hőszivattyús, infrás távirányítóval
Névleges hűtőteljesítmény: 3,4 kW</t>
  </si>
  <si>
    <t>FTXM50R</t>
  </si>
  <si>
    <t>Daikin Split Perfera inverteres oldalfali beltéri, R32 hűtőközeggel, professzionális, hőszivattyús, infrás távirányítóval
Névleges hűtőteljesítmény: 4,2 kW</t>
  </si>
  <si>
    <t>FTXM60R</t>
  </si>
  <si>
    <t>Daikin Split Perfera inverteres oldalfali beltéri, R32 hűtőközeggel, professzionális, hőszivattyús, infrás távirányítóval
Névleges hűtőteljesítmény: 5,0 kW</t>
  </si>
  <si>
    <t>FTXM71R</t>
  </si>
  <si>
    <t>Daikin Split Perfera inverteres oldalfali beltéri, R32 hűtőközeggel, professzionális, hőszivattyús, infrás távirányítóval
Névleges hűtőteljesítmény: 6,0 kW</t>
  </si>
  <si>
    <t>Igen</t>
  </si>
  <si>
    <t>CTXM15R</t>
  </si>
  <si>
    <t>Daikin Split Perfera inverteres oldalfali beltéri, R32 hűtőközeggel, professzionális, hőszivattyús, infrás távirányítóval
Névleges hűtőteljesítmény: 7,1 kW</t>
  </si>
  <si>
    <t>BRP069B41</t>
  </si>
  <si>
    <t>Daikin Split Perfera inverteres oldalfali beltéri,  R32 hűtőközeggel, professzionális, hőszivattyús, infrás távirányítóval, CSAK MULTIRA csatlakoztatható!
Névleges hűtőteljesítmény: 1,5 kW</t>
  </si>
  <si>
    <t>FTXP-M</t>
  </si>
  <si>
    <t>FTXP20N</t>
  </si>
  <si>
    <t>Daikin WiFi adapter FTXJ-M és FTXTM-M beltéri egységekhez</t>
  </si>
  <si>
    <t>FTXP25N</t>
  </si>
  <si>
    <t>Daikin Split Comfora inverteres oldalfali beltéri, R32 hűtőközeggel, komfort sorozat, hőszivattyús, infrás távirányítóval,
Névleges hűtőteljesítmény: 2,0 kW</t>
  </si>
  <si>
    <t>FTXP35N</t>
  </si>
  <si>
    <t>Daikin Split Comfora inverteres oldalfali beltéri, R32 hűtőközeggel, komfort sorozat, hőszivattyús, infrás távirányítóval,
Névleges hűtőteljesítmény: 2,5 kW</t>
  </si>
  <si>
    <t>FTXP50N</t>
  </si>
  <si>
    <t>Daikin Split Comfora inverteres oldalfali beltéri, R32 hűtőközeggel, komfort sorozat, hőszivattyús, infrás távirányítóval,
Névleges hűtőteljesítmény: 3,5 kW</t>
  </si>
  <si>
    <t>FTXP60N</t>
  </si>
  <si>
    <t>Daikin Split Comfora inverteres oldalfali beltéri, R32 hűtőközeggel, komfort sorozat, hőszivattyús, infrás távirányítóval, R32 multira nem csatlakoztatható
Névleges hűtőteljesítmény: 5,0 kW</t>
  </si>
  <si>
    <t>FTXP71N</t>
  </si>
  <si>
    <t>Daikin Split Comfora inverteres oldalfali beltéri, R32 hűtőközeggel, komfort sorozat, hőszivattyús, infrás távirányítóval, R32 multira nem csatlakoztatható
Névleges hűtőteljesítmény: 6,0 kW</t>
  </si>
  <si>
    <t>SENSIRA BELTÉRI</t>
  </si>
  <si>
    <t>FTXF20E</t>
  </si>
  <si>
    <t>Daikin Split Comfora inverteres oldalfali beltéri, R32 hűtőközeggel, komfort sorozat, hőszivattyús, infrás távirányítóval, R32 multira nem csatlakoztatható
Névleges hűtőteljesítmény: 7,1 kW</t>
  </si>
  <si>
    <t>FTXF25E</t>
  </si>
  <si>
    <t>Daikin Split Sensira inverteres oldalfali beltéri, R32 hűtőközeggel, komfort sorozat, hőszivattyús, infrás távirányítóval,
Névleges hűtőteljesítmény: 2,0 kW</t>
  </si>
  <si>
    <t>FTXF35E</t>
  </si>
  <si>
    <t>Daikin Split Sensira inverteres oldalfali beltéri, R32 hűtőközeggel, komfort sorozat, hőszivattyús, infrás távirányítóval,
Névleges hűtőteljesítmény: 2,5 kW</t>
  </si>
  <si>
    <t>FTXF42E</t>
  </si>
  <si>
    <t>Daikin Split Sensira inverteres oldalfali beltéri, R32 hűtőközeggel, komfort sorozat, hőszivattyús, infrás távirányítóval,
Névleges hűtőteljesítmény: 3,5 kW</t>
  </si>
  <si>
    <t>FTXF50D</t>
  </si>
  <si>
    <t>FTXF60D</t>
  </si>
  <si>
    <t>Daikin Split Sensira inverteres oldalfali beltéri, R32 hűtőközeggel, komfort sorozat, hőszivattyús, infrás távirányítóval, R32 multira nem csatlakoztatható
Névleges hűtőteljesítmény: 5,0 kW</t>
  </si>
  <si>
    <t>FTXF71D</t>
  </si>
  <si>
    <t>Daikin Split Sensira inverteres oldalfali beltéri, R32 hűtőközeggel, komfort sorozat, hőszivattyús, infrás távirányítóval, R32 multira nem csatlakoztatható
Névleges hűtőteljesítmény: 6,0 kW</t>
  </si>
  <si>
    <t>BRP069B45</t>
  </si>
  <si>
    <t>Daikin Split Sensira inverteres oldalfali beltéri, R32 hűtőközeggel, komfort sorozat, hőszivattyús, infrás távirányítóval, R32 multira nem csatlakoztatható
Névleges hűtőteljesítmény: 7,1 kW</t>
  </si>
  <si>
    <t>FTXC BELTÉRI</t>
  </si>
  <si>
    <t>FTXC20D</t>
  </si>
  <si>
    <t>Daikin WiFi adapter FTXC-C, FTXF-A/C, FTXP-M, FTXTP-K berendezésekhez</t>
  </si>
  <si>
    <t>FTXC25D</t>
  </si>
  <si>
    <t>Daikin Split inverteres oldalfali beltéri, R32 hűtőközeggel, hőszivattyús, infrás távirányítóval,
Névleges hűtőteljesítmény: 2,0 kW</t>
  </si>
  <si>
    <t>FTXC35D</t>
  </si>
  <si>
    <t>Daikin Split inverteres oldalfali beltéri, R32 hűtőközeggel, hőszivattyús, infrás távirányítóval,
Névleges hűtőteljesítmény: 2,5 kW</t>
  </si>
  <si>
    <t>FTXC50D</t>
  </si>
  <si>
    <t>Daikin Split inverteres oldalfali beltéri, R32 hűtőközeggel, hőszivattyús, infrás távirányítóval,
Névleges hűtőteljesítmény: 3,5 kW</t>
  </si>
  <si>
    <t>FTXC60D</t>
  </si>
  <si>
    <t>Daikin Split inverteres oldalfali beltéri, R32 hűtőközeggel, hőszivattyús, infrás távirányítóval, R32 multira nem csatlakoztatható
Névleges hűtőteljesítmény: 5,0 kW</t>
  </si>
  <si>
    <t>FTXC71D</t>
  </si>
  <si>
    <t>Daikin Split inverteres oldalfali beltéri, R32 hűtőközeggel, hőszivattyús, infrás távirányítóval, R32 multira nem csatlakoztatható
Névleges hűtőteljesítmény: 6,0 kW</t>
  </si>
  <si>
    <t>Daikin Split inverteres oldalfali beltéri, R32 hűtőközeggel, hőszivattyús, infrás távirányítóval, R32 multira nem csatlakoztatható
Névleges hűtőteljesítmény: 7,1 kW</t>
  </si>
  <si>
    <t>C/FVXM-A</t>
  </si>
  <si>
    <t>CVXM20A9</t>
  </si>
  <si>
    <t>FVXM25A9</t>
  </si>
  <si>
    <t>Daikin Split Perfera padlón álló inverteres beltéri, R32 hűtőközeggel, hőszivattyús, infrás távirányítóval, Flash streamerrel, titanium apatit szűrővel és beépített Wifivel
Névleges hűtőteljesítmény: 2 kW</t>
  </si>
  <si>
    <t>FVXM35A9</t>
  </si>
  <si>
    <t>Daikin Split Perfera padlón álló inverteres beltéri, R32 hűtőközeggel, hőszivattyús, infrás távirányítóval, Flash streamerrel, titanium apatit szűrővel és beépített Wifivel
Névleges hűtőteljesítmény: 2,4 kW</t>
  </si>
  <si>
    <t>FVXM50A9</t>
  </si>
  <si>
    <t>Daikin Split Perfera padlón álló inverteres beltéri, R32 hűtőközeggel, hőszivattyús, infrás távirányítóval, Flash streamerrel, titanium apatit szűrővel és beépített Wifivel
Névleges hűtőteljesítmény: 3,4 kW</t>
  </si>
  <si>
    <t>FVXM-F</t>
  </si>
  <si>
    <t>FVXM25F</t>
  </si>
  <si>
    <t>Daikin Split Perfera padlón álló inverteres beltéri, R32 hűtőközeggel, hőszivattyús, infrás távirányítóval, Flash streamerrel, titanium apatit szűrővel és beépített Wifivel
Névleges hűtőteljesítmény: 5 kW</t>
  </si>
  <si>
    <t>FVXM35F</t>
  </si>
  <si>
    <t>Daikin Split padlón álló beltéri, R32 hűtőközeggel, hőszivattyús, infrás távirányítóval, 
Névleges hűtőteljesítmény: 2,5 kW</t>
  </si>
  <si>
    <t>FVXM50F</t>
  </si>
  <si>
    <t>Daikin Split padlón álló beltéri, R32 hűtőközeggel, hőszivattyús, infrás távirányítóval, 
Névleges hűtőteljesítmény: 3,5 kW</t>
  </si>
  <si>
    <t>Daikin Split padlón álló beltéri, R32 hűtőközeggel, hőszivattyús, infrás távirányítóval, 
Névleges hűtőteljesítmény: 5,0 kW</t>
  </si>
  <si>
    <t>FDXM-F9</t>
  </si>
  <si>
    <t>FDXM25F9</t>
  </si>
  <si>
    <t>FDXM35F9</t>
  </si>
  <si>
    <t>Daikin Sky Air légcsatornázható beltéri, R32 vagy R410A hűtőközeggel, hőszivattyús, távirányító nélkül
Névleges hűtőteljesítmény: 2,4 kW</t>
  </si>
  <si>
    <t>FDXM50F9</t>
  </si>
  <si>
    <t>Daikin Sky Air légcsatornázható beltéri, R32 vagy R410A hűtőközeggel, hőszivattyús, távirányító nélkül
Névleges hűtőteljesítmény: 3,4 kW</t>
  </si>
  <si>
    <t>FDXM60F9</t>
  </si>
  <si>
    <t>Daikin Sky Air légcsatornázható beltéri, R32 vagy R410A hűtőközeggel, hőszivattyús, távirányító nélkül
Névleges hűtőteljesítmény: 5,0 kW</t>
  </si>
  <si>
    <t>FTXTA-B</t>
  </si>
  <si>
    <t>FTXTA30BW</t>
  </si>
  <si>
    <t>Daikin Sky Air légcsatornázható beltéri, R32 vagy R410A hűtőközeggel, hőszivattyús, távirányító nélkül
Névleges hűtőteljesítmény: 6,0 kW</t>
  </si>
  <si>
    <t>FTXTA30BB</t>
  </si>
  <si>
    <t>Daikin Split STYLISH R32 hűtőközeggel fehér színű inverteres oldalfali beltéri, hőszivattyús, fűtésre optimalizált, infrás távirányítóval
Névleges hűtőteljestmény: 3 kW</t>
  </si>
  <si>
    <t>FTXTM-R</t>
  </si>
  <si>
    <t>FTXTM30R</t>
  </si>
  <si>
    <t>Daikin Split STYLISH R32 hűtőközeggel fekete színű inverteres oldalfali beltéri, hőszivattyús, fűtésre optimalizált, infrás távirányítóval
Névleges hűtőteljestmény: 3 kW</t>
  </si>
  <si>
    <t>FTXTM40R</t>
  </si>
  <si>
    <t>Daikin Split Perfera inverteres oldalfali beltéri, R32 hűtőközeggel, komfort sorozat, fűtésre optimalizált, hőszivattyús, infrás távirányítóval,
Névleges hűtőteljesítmény: 3,0 kW</t>
  </si>
  <si>
    <t>Daikin Split Perfera inverteres oldalfali beltéri, R32 hűtőközeggel, komfort sorozat, fűtésre optimalizált, hőszivattyús, infrás távirányítóval,
Névleges hűtőteljesítmény: 4,0 kW</t>
  </si>
  <si>
    <t>FTXTP-K</t>
  </si>
  <si>
    <t>FTXTP25K</t>
  </si>
  <si>
    <t>FTXTP35K</t>
  </si>
  <si>
    <t>Daikin Split Comfora inverteres oldalfali beltéri, R32 hűtőközeggel, komfort sorozat, fűtésre optimalizált, hőszivattyús, infrás távirányítóval,
Névleges hűtőteljesítmény: 2,5 kW</t>
  </si>
  <si>
    <t>Daikin Split Comfora inverteres oldalfali beltéri, R32 hűtőközeggel, komfort sorozat, fűtésre optimalizált, hőszivattyús, infrás távirányítóval,
Névleges hűtőteljesítmény: 3,5 kW</t>
  </si>
  <si>
    <t>EKHWET-B</t>
  </si>
  <si>
    <t>EKHWET90BV3</t>
  </si>
  <si>
    <t>EKHWET120BV3</t>
  </si>
  <si>
    <t>Daikin új rozsdamentes acél használati melegvíz tartály, 90l, 1,2 kW segédfűtőelemmel, csak 4MWXM52A(9) Multi+ kültérivel kompatibilis</t>
  </si>
  <si>
    <t>RXZ-N</t>
  </si>
  <si>
    <t>RXZ25N</t>
  </si>
  <si>
    <t>Daikin új rozsdamentes acél használati melegvíz tartály, 120l, 1,2 kW segédfűtőelemmel, csak 4MWXM52A(9) Multi+ kültérivel kompatibilis</t>
  </si>
  <si>
    <t>RXZ35N</t>
  </si>
  <si>
    <t>Daikin Split URURU SARARA kültéri, R32 hűtőközeggel, hőszivattyús, frisslevegős, 8 m hosszú frisslevegő csővel
Névleges hűtőteljesítmény: 2,5 kW</t>
  </si>
  <si>
    <t>RXZ50N</t>
  </si>
  <si>
    <t>Daikin Split URURU SARARA kültéri,  R32 hűtőközeggel, hőszivattyús, frisslevegős, 8 m hosszú frisslevegő csővel
Névleges hűtőteljesítmény: 3,5 kW</t>
  </si>
  <si>
    <t>RXA-A</t>
  </si>
  <si>
    <t>RXA20A</t>
  </si>
  <si>
    <t>Daikin Split URURU SARARA kültéri,  R32 hűtőközeggel, hőszivattyús, frisslevegős, 8 m hosszú frisslevegő csővel
Névleges hűtőteljesítmény: 5,0 kW</t>
  </si>
  <si>
    <t>RXA25A</t>
  </si>
  <si>
    <t>Daikin Split STYLISH R32 hűtőközeggel, inverteres kültéri, hőszivattyús
Névleges hűtőteljesítmény: 2,0 kW</t>
  </si>
  <si>
    <t>RXA35A</t>
  </si>
  <si>
    <t>Daikin Split STYLISH R32 hűtőközeggel, inverteres kültéri, hőszivattyús
Névleges hűtőteljesítmény: 2,5 kW</t>
  </si>
  <si>
    <t>RXA42B</t>
  </si>
  <si>
    <t>Daikin Split STYLISH R32 hűtőközeggel, inverteres kültéri, hőszivattyús
Névleges hűtőteljesítmény: 3,4 kW</t>
  </si>
  <si>
    <t>RXA50B</t>
  </si>
  <si>
    <t>Daikin Split STYLISH R32 hűtőközeggel, inverteres kültéri, hőszivattyús
Névleges hűtőteljesítmény: 4,2 kW</t>
  </si>
  <si>
    <t>RXJ-M</t>
  </si>
  <si>
    <t>RXJ20A</t>
  </si>
  <si>
    <t>Daikin Split STYLISH R32 hűtőközeggel, inverteres kültéri, hőszivattyús
Névleges hűtőteljesítmény: 5,0 kW</t>
  </si>
  <si>
    <t>RXJ25A</t>
  </si>
  <si>
    <t>Daikin Split EMURA R32 hűtőközeggel, inverteres kültéri, hőszivattyús
Névleges hűtőteljesítmény: 2 kW</t>
  </si>
  <si>
    <t>RXJ35A</t>
  </si>
  <si>
    <t>Daikin Split EMURA R32 hűtőközeggel, inverteres kültéri, hőszivattyús
Névleges hűtőteljesítmény: 2,5 kW</t>
  </si>
  <si>
    <t>RXJ42A</t>
  </si>
  <si>
    <t>Daikin Split EMURA R32 hűtőközeggel, inverteres kültéri, hőszivattyús
Névleges hűtőteljesítmény: 3,5 kW</t>
  </si>
  <si>
    <t>RXJ50A</t>
  </si>
  <si>
    <t>Daikin Split EMURA R32 hűtőközeggel, inverteres kültéri, hőszivattyús
Névleges hűtőteljesítmény: 4,2 kW</t>
  </si>
  <si>
    <t>RXM-R(9)</t>
  </si>
  <si>
    <t>RXM20R9</t>
  </si>
  <si>
    <t>Daikin Split EMURA R32 hűtőközeggel, inverteres kültéri, hőszivattyús
Névleges hűtőteljesítmény: 5 kW</t>
  </si>
  <si>
    <t>RXM25R9</t>
  </si>
  <si>
    <t>Daikin Split inverteres kültéri egység R32 hűtőközeggel, professzionális sorozat, hőszivattyús
Névleges hűtőteljesítmény: 2,0 kW</t>
  </si>
  <si>
    <t>RXM35R9</t>
  </si>
  <si>
    <t>Daikin Split inverteres kültéri egység R32 hűtőközeggel, professzionális sorozat, hőszivattyús
Névleges hűtőteljesítmény: 2,5 kW</t>
  </si>
  <si>
    <t>RXM42R</t>
  </si>
  <si>
    <t>Daikin Split inverteres kültéri egység R32 hűtőközeggel, professzionális sorozat, hőszivattyús
Névleges hűtőteljesítmény: 3,4 kW</t>
  </si>
  <si>
    <t>RXM50R</t>
  </si>
  <si>
    <t>Daikin Split inverteres kültéri egység R32 hűtőközeggel, professzionális sorozat, hőszivattyús
Névleges hűtőteljesítmény: 4,2 kW</t>
  </si>
  <si>
    <t>RXM60R</t>
  </si>
  <si>
    <t>Daikin Split inverteres kültéri egység R32 hűtőközeggel, professzionális sorozat, hőszivattyús
Névleges hűtőteljesítmény: 5,0 kW</t>
  </si>
  <si>
    <t>RXM71R</t>
  </si>
  <si>
    <t>Daikin Split inverteres kültéri egység R32 hűtőközeggel, professzionális sorozat, hőszivattyús
Névleges hűtőteljesítmény: 6,0 kW</t>
  </si>
  <si>
    <t>RXP-M</t>
  </si>
  <si>
    <t>RXP20N</t>
  </si>
  <si>
    <t>Daikin Split inverteres kültéri egység R32 hűtőközeggel, professzionális sorozat, hőszivattyús
Névleges hűtőteljesítmény: 7,1 kW</t>
  </si>
  <si>
    <t>RXP25N</t>
  </si>
  <si>
    <t>Daikin Split Comfora inverteres kültéri, R32 hűtőközeggel, hőszivattyús
Névleges hűtőteljesítmény: 2,0 kW</t>
  </si>
  <si>
    <t>RXP35N</t>
  </si>
  <si>
    <t>Daikin Split Comfora inverteres kültéri, R32 hűtőközeggel, hőszivattyús
Névleges hűtőteljesítmény: 2,5 kW</t>
  </si>
  <si>
    <t>RXP50N</t>
  </si>
  <si>
    <t>Daikin Split Comfora inverteres kültéri, R32 hűtőközeggel, hőszivattyús
Névleges hűtőteljesítmény: 3,5 kW</t>
  </si>
  <si>
    <t>RXP60N</t>
  </si>
  <si>
    <t>Daikin Split Comfora inverteres kültéri, R32 hűtőközeggel, hőszivattyús
Névleges hűtőteljesítmény: 5,0 kW</t>
  </si>
  <si>
    <t>RXP71N</t>
  </si>
  <si>
    <t>Daikin Split Comfora inverteres kültéri, R32 hűtőközeggel, hőszivattyús
Névleges hűtőteljesítmény: 6,0 kW</t>
  </si>
  <si>
    <t>SENSIRA KÜLTÉRI</t>
  </si>
  <si>
    <t>RXF20E</t>
  </si>
  <si>
    <t>Daikin Split Comfora inverteres kültéri, R32 hűtőközeggel, hőszivattyús
Névleges hűtőteljesítmény: 7,1 kW</t>
  </si>
  <si>
    <t>RXF25E</t>
  </si>
  <si>
    <t>Daikin Split Sensira inverteres kültéri, R32 hűtőközeggel, hőszivattyús
Névleges hűtőteljesítmény: 2,0 kW</t>
  </si>
  <si>
    <t>RXF35E</t>
  </si>
  <si>
    <t>Daikin Split Sensira inverteres kültéri, R32 hűtőközeggel, hőszivattyús
Névleges hűtőteljesítmény: 2,5 kW</t>
  </si>
  <si>
    <t>RXF42E</t>
  </si>
  <si>
    <t>Daikin Split Sensira inverteres kültéri, R32 hűtőközeggel, hőszivattyús
Névleges hűtőteljesítmény: 3,5 kW</t>
  </si>
  <si>
    <t>RXF50D</t>
  </si>
  <si>
    <t>Daikin Split Sensira inverteres kültéri, R32 hűtőközeggel, hőszivattyús
Névleges hűtőteljesítmény: 4,2 kW</t>
  </si>
  <si>
    <t>RXF60D</t>
  </si>
  <si>
    <t>Daikin Split Sensira inverteres kültéri, R32 hűtőközeggel, hőszivattyús
Névleges hűtőteljesítmény: 5,0 kW</t>
  </si>
  <si>
    <t>RXF71D</t>
  </si>
  <si>
    <t>Daikin Split Sensira inverteres kültéri, R32 hűtőközeggel, hőszivattyús
Névleges hűtőteljesítmény: 6,0 kW</t>
  </si>
  <si>
    <t>FTXC KÜLTÉRI (RXC)</t>
  </si>
  <si>
    <t>RXC20D</t>
  </si>
  <si>
    <t>Daikin Split Sensira inverteres kültéri, R32 hűtőközeggel, hőszivattyús
Névleges hűtőteljesítmény: 7,1 kW</t>
  </si>
  <si>
    <t>RXC25D</t>
  </si>
  <si>
    <t>Daikin Split inverteres kültéri, R32 hűtőközeggel, hőszivattyús
Névleges hűtőteljesítmény: 2,0 kW</t>
  </si>
  <si>
    <t>RXC35D</t>
  </si>
  <si>
    <t>Daikin Split inverteres kültéri, R32 hűtőközeggel, hőszivattyús
Névleges hűtőteljesítmény: 2,5 kW</t>
  </si>
  <si>
    <t>RXC50D</t>
  </si>
  <si>
    <t>Daikin Split inverteres kültéri, R32 hűtőközeggel, hőszivattyús
Névleges hűtőteljesítmény: 3,5 kW</t>
  </si>
  <si>
    <t>RXC60D</t>
  </si>
  <si>
    <t>Daikin Split inverteres kültéri, R32 hűtőközeggel, hőszivattyús
Névleges hűtőteljesítmény: 5,0 kW</t>
  </si>
  <si>
    <t>RXC71D</t>
  </si>
  <si>
    <t>Daikin Split inverteres kültéri, R32 hűtőközeggel, hőszivattyús
Névleges hűtőteljesítmény: 6,0 kW</t>
  </si>
  <si>
    <t>RXTA-B</t>
  </si>
  <si>
    <t>RXTA30B</t>
  </si>
  <si>
    <t>Daikin Split inverteres kültéri, R32 hűtőközeggel, hőszivattyús
Névleges hűtőteljesítmény: 7,1 kW</t>
  </si>
  <si>
    <t>RXTM-R</t>
  </si>
  <si>
    <t>RXTM30R</t>
  </si>
  <si>
    <t>Daikin Split Stylish inverteres kültéri, fűtés optimalizált, hőszivattyús
Névleges hűtőteljesítmény: 3,0 kW</t>
  </si>
  <si>
    <t>RXTM40R</t>
  </si>
  <si>
    <t>Daikin Split Perfera inverteres kültéri, fűtés optimalizált, hőszivattyús
Névleges hűtőteljesítmény: 3,0 kW</t>
  </si>
  <si>
    <t>RXTP-R</t>
  </si>
  <si>
    <t>RXTP25R</t>
  </si>
  <si>
    <t>Daikin Split Perfera inverteres kültéri, fűtés optimalizált, hőszivattyús
Névleges hűtőteljesítmény: 4,0 kW</t>
  </si>
  <si>
    <t>RXTP35R</t>
  </si>
  <si>
    <t>Daikin Split Comfora inverteres kültéri, fűtés optimalizált, hőszivattyús
Névleges hűtőteljesítmény: 2,5 kW</t>
  </si>
  <si>
    <t>R32 Multi</t>
  </si>
  <si>
    <t>2MXM40A9</t>
  </si>
  <si>
    <t>Daikin Split Comfora inverteres kültéri, fűtés optimalizált, hőszivattyús
Névleges hűtőteljesítmény: 3,5 kW</t>
  </si>
  <si>
    <t>2MXM50A9</t>
  </si>
  <si>
    <t>Daikin Multi inverteres kültéri, R32 hűtőközeggel, hőszivattyús
Névleges hűtőteljesítmény: 4,0 kW</t>
  </si>
  <si>
    <t>2MXM68A9</t>
  </si>
  <si>
    <t>Daikin Multi inverteres kültéri, R32 hűtőközeggel, hőszivattyús
Névleges hűtőteljesítmény: 5,0 kW</t>
  </si>
  <si>
    <t>3MXM40A9</t>
  </si>
  <si>
    <t>Daikin Multi inverteres kültéri, R32 hűtőközeggel, hőszivattyús
Névleges hűtőteljesítmény: 6,8 kW</t>
  </si>
  <si>
    <t>3MXM52A9</t>
  </si>
  <si>
    <t>3MXM68A9</t>
  </si>
  <si>
    <t>Daikin Multi inverteres kültéri, R32 hűtőközeggel, hőszivattyús
Névleges hűtőteljesítmény: 5,2 kW</t>
  </si>
  <si>
    <t>4MWXM52A9</t>
  </si>
  <si>
    <t>4MXM68A9</t>
  </si>
  <si>
    <t>Daikin Multi+ inverteres kültéri egység, R32 hűtőközeggel, hőszivattyús, HMV tároló kompatibilis
Névleges hűtőteljesítmény: 5,2 kW</t>
  </si>
  <si>
    <t>4MXM80A9</t>
  </si>
  <si>
    <t>5MXM90A9</t>
  </si>
  <si>
    <t>Daikin Multi inverteres kültéri, R32 hűtőközeggel, hőszivattyús
Névleges hűtőteljesítmény: 8,0 kW</t>
  </si>
  <si>
    <t>R32 Hibrid
beltéri egységek</t>
  </si>
  <si>
    <t>CHYHBH05AV32</t>
  </si>
  <si>
    <t>Daikin Multi inverteres kültéri, R32 hűtőközeggel, hőszivattyús
Névleges hűtőteljesítmény: 9,0 kW</t>
  </si>
  <si>
    <t>CHYHBH08AV32</t>
  </si>
  <si>
    <t>Daikin R32 multi Split hibrid beltéri egység. Csak három, vagy annál nagyobb csonkos kültéri egységre csatlakoztatható. 
Névleges fűtőteljesítmény: 5,0 kW</t>
  </si>
  <si>
    <t>Sky Air</t>
  </si>
  <si>
    <t>Daikin R32 multi Split hibrid beltéri egység. Csak három, vagy annál nagyobb csonkos kültéri egységre csatlakoztatható. 
Névleges fűtőteljesítmény: 8,0 kW</t>
  </si>
  <si>
    <t>skyair</t>
  </si>
  <si>
    <t>BRC1H52W</t>
  </si>
  <si>
    <t>BRC1H52S</t>
  </si>
  <si>
    <t>Prémium fali vezetékes szabályzó Sky Air beltérikhez (fehér)</t>
  </si>
  <si>
    <t>BRC1H52K</t>
  </si>
  <si>
    <t>Prémium fali vezetékes szabályzó Sky Air beltérikhez (ezüst)</t>
  </si>
  <si>
    <t>BRC1E53B</t>
  </si>
  <si>
    <t>Prémium fali vezetékes szabályzó Sky Air beltérikhez (fekete)</t>
  </si>
  <si>
    <t>BRC4C65</t>
  </si>
  <si>
    <t>Daikin Folyadékkristályos fali vezetékes szabályzó háttérvilágítással Sky Air és VRV beltéri egységekhez</t>
  </si>
  <si>
    <t>BAE20A62</t>
  </si>
  <si>
    <t>Daikin Infrás távirányító</t>
  </si>
  <si>
    <t>BAE20A102</t>
  </si>
  <si>
    <t>Daikin Automatikus öntisztító szett FXDQ 15~32 A és FDXM 25~35 F9 beltéri egységhez</t>
  </si>
  <si>
    <t>FAA-A/B</t>
  </si>
  <si>
    <t>FAA71B</t>
  </si>
  <si>
    <t>Daikin Automatikus öntisztító szett FXDQ 63 A és FDXM 50~60 F9 beltéri egységhez</t>
  </si>
  <si>
    <t>Advance - 1 fázisú (RZASG-MV1)</t>
  </si>
  <si>
    <t>FAA100B</t>
  </si>
  <si>
    <t>Daikin Sky Air oldalfali beltéri, távirányító nélkül, R32 hűtőközeggel
Névleges hűtőteljesítmény: 6,8 kW</t>
  </si>
  <si>
    <t>BRC7EB518</t>
  </si>
  <si>
    <t>Daikin Sky Air oldalfali beltéri, távirányító nélkül, R32 hűtőközeggel
Névleges hűtőteljesítmény: 9,5 kW</t>
  </si>
  <si>
    <t>FHA-A(9)</t>
  </si>
  <si>
    <t>FHA35A9</t>
  </si>
  <si>
    <t>FHA50A9</t>
  </si>
  <si>
    <t>Daikin Sky Air mennyezet alatti beltéri, távirányító nélkül, R32 hűtőközeggel
Névleges hűtőteljesítmény: 3,4 kW</t>
  </si>
  <si>
    <t>FHA60A9</t>
  </si>
  <si>
    <t>Daikin Sky Air mennyezet alatti beltéri, távirányító nélkül, R32 hűtőközeggel
Névleges hűtőteljesítmény: 5,0 kW</t>
  </si>
  <si>
    <t>FHA71A9</t>
  </si>
  <si>
    <t>Daikin Sky Air mennyezet alatti beltéri, távirányító nélkül, R32 hűtőközeggel
Névleges hűtőteljesítmény: 5,7 kW</t>
  </si>
  <si>
    <t>FHA100A</t>
  </si>
  <si>
    <t>Daikin Sky Air mennyezet alatti beltéri, távirányító nélkül, R32 hűtőközeggel
Névleges hűtőteljesítmény: 6,8 kW</t>
  </si>
  <si>
    <t>FHA125A</t>
  </si>
  <si>
    <t>Daikin Sky Air mennyezet alatti beltéri, távirányító nélkül, R32 hűtőközeggel
Névleges hűtőteljesítmény: 9,5 kW</t>
  </si>
  <si>
    <t>FHA140A</t>
  </si>
  <si>
    <t>Daikin Sky Air mennyezet alatti beltéri, távirányító nélkül, R32 hűtőközeggel
Névleges hűtőteljesítmény: 12,0 kW</t>
  </si>
  <si>
    <t>BRC7GA53-9</t>
  </si>
  <si>
    <t>Daikin Sky Air mennyezet alatti beltéri, távirányító nélkül, R32 hűtőközeggel
Névleges hűtőteljesítmény: 13,4 kW</t>
  </si>
  <si>
    <t>KDDQ50A140</t>
  </si>
  <si>
    <t>KDU50P60</t>
  </si>
  <si>
    <t>Daikin Friss levegő bevezető szett</t>
  </si>
  <si>
    <t>KDU50P140</t>
  </si>
  <si>
    <t>Daikin Kondenzszivattyú FHA 35~60 A beltéri egységhez</t>
  </si>
  <si>
    <t>FUA-A</t>
  </si>
  <si>
    <t>FUA71A</t>
  </si>
  <si>
    <t>Daikin Kondenzszivattyú FHA 71~140 A beltéri egységhez</t>
  </si>
  <si>
    <t>FUA100A</t>
  </si>
  <si>
    <t>Daikin Sky Air mennyezet alatti 4 irányú kifúvós beltéri, távirányító nélkül, R32 hűtőközeggel
Névleges hűtőteljesítmény: 6,8 kW</t>
  </si>
  <si>
    <t>FUA125A</t>
  </si>
  <si>
    <t>Daikin Sky Air mennyezet alatti 4 irányú kifúvós beltéri, távirányító nélkül, R32 hűtőközeggel
Névleges hűtőteljesítmény: 9,5 kW</t>
  </si>
  <si>
    <t>BRC7C58</t>
  </si>
  <si>
    <t>Daikin Sky Air mennyezet alatti 4 irányú kifúvós beltéri, távirányító nélkül, R32 hűtőközeggel
Névleges hűtőteljesítmény: 12,0 kW</t>
  </si>
  <si>
    <t>Daikin Infrás távirányító
Megjegyzés: nem lehetséges a lamellák egyedi szabályzása</t>
  </si>
  <si>
    <t>KDBHP49B140</t>
  </si>
  <si>
    <t>KDBTP49B140</t>
  </si>
  <si>
    <t>Daikin Lamella lezáró készlet 3 vagy 2 kifúvási irány lezárásához</t>
  </si>
  <si>
    <t>FCAHG-H</t>
  </si>
  <si>
    <t>FCAHG71H</t>
  </si>
  <si>
    <t>Daikin Légrács a lezárt lamellákhoz</t>
  </si>
  <si>
    <t>FCAHG100H</t>
  </si>
  <si>
    <t>Daikin Sky Air 840 x 840-es körbe kifúvós kazettás HIGH COP beltéri, dekorációs panel és távirányító nélkül, R32 hűtőközeggel
Névleges hűtőteljesítmény: 6,8 kW</t>
  </si>
  <si>
    <t>FCAHG125H</t>
  </si>
  <si>
    <t>Daikin Sky Air 840 x 840-es körbe kifúvós kazettás HIGH COP beltéri, dekorációs panel és távirányító nélkül, R32 hűtőközeggel
Névleges hűtőteljesítmény: 9,5 kW</t>
  </si>
  <si>
    <t>FCAHG140H</t>
  </si>
  <si>
    <t>Daikin Sky Air 840 x 840-es körbe kifúvós kazettás HIGH COP beltéri, dekorációs panel és távirányító nélkül, R32 hűtőközeggel
Névleges hűtőteljesítmény: 12,0 kW</t>
  </si>
  <si>
    <t>BYCQ140E</t>
  </si>
  <si>
    <t>Daikin Sky Air 840 x 840-es körbe kifúvós kazettás HIGH COP beltéri, dekorációs panel és távirányító nélkül, R32 hűtőközeggel
Névleges hűtőteljesítmény: 13,4 kW</t>
  </si>
  <si>
    <t>BYCQ140EW</t>
  </si>
  <si>
    <t>Daikin Standard tiszta fehér (RAL 9010) légrács szürke lamellákkal, körben kifúvós Sky Air és VRV kazettás beltéri egységekhez</t>
  </si>
  <si>
    <t>BYCQ140EGF</t>
  </si>
  <si>
    <t>Daikin Hófehér (RAL 9010) légrács fehér lamellákkal, körben kifúvós Sky Air és VRV kazettás beltéri egységekhez</t>
  </si>
  <si>
    <t>BYCQ140EGFB</t>
  </si>
  <si>
    <t>Daikin Standard fehér öntisztuló dekorációs panel FXFQ-A és FCA(H)G beltéri egységekhez - csak BRC1E vagy BRC1H szabályozóval kombinálható!</t>
  </si>
  <si>
    <t>BYCQ140EP</t>
  </si>
  <si>
    <t>Daikin Fekete öntisztuló dekorációs panel FXFQ-A és FCA(H)G beltéri egységekhez - csak BRC1E vagy BRC1H szabályozóval kombinálható!</t>
  </si>
  <si>
    <t>BYCQ140EPB</t>
  </si>
  <si>
    <t xml:space="preserve">Daikin Új designer fehér dekocáriós panel (RAL9010)
</t>
  </si>
  <si>
    <t>BRC7FA532F</t>
  </si>
  <si>
    <t xml:space="preserve">Daikin Új designer fekete dekocáriós panel (RAL9005)
</t>
  </si>
  <si>
    <t>BRC7FA532FB</t>
  </si>
  <si>
    <t>Daikin Fehér infrás szabályozó FXFQ-A VRV és FCA(H)G Sky Air beltérihez
Megjegyzés:
 -  Az FCA(H)G Sky Air beltéri esetén a kifúvó lamellák egyedi beállítása, és a jelenlét érzékelő szenzor nem elérhető.
 -  Öntisztuló légrács esetén ez a szabályozó nem választható opció!</t>
  </si>
  <si>
    <t>BRC7FB532F</t>
  </si>
  <si>
    <t>Daikin Fekete infrás szabályozó FXFQ-A VRV és FCA(H)G Sky Air beltérihez
Megjegyzés:
 -  Az FCA(H)G Sky Air beltéri esetén a kifúvó lamellák egyedi beállítása, és a jelenlét érzékelő szenzor nem elérhető.
 -  Öntisztuló légrács esetén ez a szabályozó nem választható opció!</t>
  </si>
  <si>
    <t>BRC7FB532FB</t>
  </si>
  <si>
    <t>Daikin Fehér infrás szabályozó FXFQ-A VRV és FCA(H)G Sky Air beltérihez Designer panelhez
Megjegyzés:
 -  Az FCA(H)G Sky Air beltéri esetén a kifúvó lamellák egyedi beállítása, és a jelenlét érzékelő szenzor nem elérhető.
 -  Öntisztuló légrács esetén ez a szabályozó nem választható opció!</t>
  </si>
  <si>
    <t>Daikin Fekete infrás szabályozó FXFQ-A VRV és FCA(H)G Sky Air beltérihez Designer panelhez
Megjegyzés:
 -  Az FCA(H)G Sky Air beltéri esetén a kifúvó lamellák egyedi beállítása, és a jelenlét érzékelő szenzor nem elérhető.
 -  Öntisztuló légrács esetén ez a szabályozó nem választható opció!</t>
  </si>
  <si>
    <t>BRYQ140B</t>
  </si>
  <si>
    <t>BRYQ140BB</t>
  </si>
  <si>
    <t>Daikin Jelenlét és padló érzékelők standard fehér panelhez
Csak BRC1E53 vagy BRC1H519 vezetékes szabályozóval kombinálható!</t>
  </si>
  <si>
    <t>BRYQ140C</t>
  </si>
  <si>
    <t>Daikin Jelenlét és padló érzékelők standard fekete panelhez
Csak BRC1E53 vagy BRC1H519 vezetékes szabályozóval kombinálható!</t>
  </si>
  <si>
    <t>BRYQ140CB</t>
  </si>
  <si>
    <t>Daikin Jelenlét és padló érzékelők új designer fehér panelhez
Csak BRC1E53 vagy BRC1H519 vezetékes szabályozóval kombinálható!</t>
  </si>
  <si>
    <t>KDDQ55C140-1</t>
  </si>
  <si>
    <t>Daikin Jelenlét és padló érzékelők új designer fekete panelhez
Csak BRC1E53 vagy BRC1H519 vezetékes szabályozóval kombinálható!</t>
  </si>
  <si>
    <t>KDDQ55C140-2</t>
  </si>
  <si>
    <t>KDBHQ55B140</t>
  </si>
  <si>
    <t>EWHAR1</t>
  </si>
  <si>
    <t>FCAG-B</t>
  </si>
  <si>
    <t>FCAG35B</t>
  </si>
  <si>
    <t>Daikin Kiegészítő kábel öntisztuló légrács és WLAN adapter kombinációhoz
ÁR KÉSŐBB</t>
  </si>
  <si>
    <t>FCAG50B</t>
  </si>
  <si>
    <t>Daikin Sky Air 840 x 840-es körbe kifúvós kazettás beltéri, dekorációs panel és távirányító nélkül, R32 hűtőközeggel
Névleges hűtőteljesítmény: 3,4 kW</t>
  </si>
  <si>
    <t>FCAG60B</t>
  </si>
  <si>
    <t>Daikin Sky Air 840 x 840-es körbe kifúvós kazettás beltéri, dekorációs panel és távirányító nélkül, R32 hűtőközeggel
Névleges hűtőteljesítmény: 5,0 kW</t>
  </si>
  <si>
    <t>FCAG71B</t>
  </si>
  <si>
    <t>Daikin Sky Air 840 x 840-es körbe kifúvós kazettás beltéri, dekorációs panel és távirányító nélkül, R32 hűtőközeggel
Névleges hűtőteljesítmény: 5,7 kW</t>
  </si>
  <si>
    <t>FCAG100B</t>
  </si>
  <si>
    <t>Daikin Sky Air 840 x 840-es körbe kifúvós kazettás beltéri, dekorációs panel és távirányító nélkül!, R32 hűtőközeggel
Névleges hűtőteljesítmény: 6,8 kW</t>
  </si>
  <si>
    <t>FCAG125B</t>
  </si>
  <si>
    <t>Daikin Sky Air 840 x 840-es körbe kifúvós kazettás beltéri, dekorációs panel és távirányító nélkül, R32 hűtőközeggel
Névleges hűtőteljesítmény: 9,5 kW</t>
  </si>
  <si>
    <t>FCAG140B</t>
  </si>
  <si>
    <t>Daikin Sky Air 840 x 840-es körbe kifúvós kazettás beltéri, dekorációs panel és távirányító nélkül, R32 hűtőközeggel
Névleges hűtőteljesítmény: 12,0 kW</t>
  </si>
  <si>
    <t>Daikin Sky Air 840 x 840-es körbe kifúvós kazettás beltéri, dekorációs panel és távirányító nélkül, R32 hűtőközeggel
Névleges hűtőteljesítmény: 13,4 kW</t>
  </si>
  <si>
    <t>FCAG-B Active kombináció</t>
  </si>
  <si>
    <t>SB.FCAG71_P/AZASV</t>
  </si>
  <si>
    <t>SB.FCAG100_P/AZASV</t>
  </si>
  <si>
    <t>Daikin Sky Air 840 x 840-es körbe kifúvós kazettás beltéri, BYCQ140D légráccsal, hőszivattyús, 1 fázisú AZAS71BV1 Siesta kültéri egységgel, szabályozó nélkül. 
Névleges hűtőteljesítmény: 7,4 kW</t>
  </si>
  <si>
    <t>SB.FCAG125_P/AZASV</t>
  </si>
  <si>
    <t>Daikin Sky Air 840 x 840-es körbe kifúvós kazettás beltéri, BYCQ140D légráccsal, hőszivattyús, 1 fázisú AZAS100MV1 Siesta kültéri egységgel, szabályozó nélkül. 
Névleges hűtőteljesítmény: 9,5 kW</t>
  </si>
  <si>
    <t>SB.FCAG140B_P/AZASV</t>
  </si>
  <si>
    <t>Daikin Sky Air 840 x 840-es körbe kifúvós kazettás beltéri, BYCQ140D légráccsal, hőszivattyús, 1 fázisú AZAS125MV1 Siesta kültéri egységgel, szabályozó nélkül. 
Névleges hűtőteljesítmény: 12,1 kW</t>
  </si>
  <si>
    <t>SB.FCAG100B_P/AZASY</t>
  </si>
  <si>
    <t>Daikin Sky Air 840 x 840-es körbe kifúvós kazettás beltéri, BYCQ140D légráccsal, hőszivattyús, 1 fázisú AZAS140MV1 Siesta kültéri egységgel, szabályozó nélkül. 
Névleges hűtőteljesítmény: 13,0 kW</t>
  </si>
  <si>
    <t>SB.FCAG125B_P/AZASY</t>
  </si>
  <si>
    <t>Daikin Sky Air 840 x 840-es körbe kifúvós kazettás beltéri, BYCQ140D légráccsal, hőszivattyús, 3 fázisú AZAS100MY1 Siesta kültéri egységgel, szabályozó nélkül. 
Névleges hűtőteljesítmény: 9,5 kW</t>
  </si>
  <si>
    <t>SB.FCAG140B_P/AZASY</t>
  </si>
  <si>
    <t>Daikin Sky Air 840 x 840-es körbe kifúvós kazettás beltéri, BYCQ140D légráccsal, hőszivattyús, 3 fázisú AZAS125MY1 Siesta kültéri egységgel, szabályozó nélkül. 
Névleges hűtőteljesítmény: 12,1 kW</t>
  </si>
  <si>
    <t>Daikin Sky Air 840 x 840-es körbe kifúvós kazettás beltéri, BYCQ140D légráccsal, hőszivattyús, 3 fázisú AZAS140MY1 Siesta kültéri egységgel, szabályozó nélkül. 
Névleges hűtőteljesítmény: 13,0 kW</t>
  </si>
  <si>
    <t>Daikin Fehér infrás szabályozó FXFQ-A VRV és FCA(H)G Sky Air beltérihez
Megjegyzés:
- Az FCA(H)G Sky Air beltéri esetén a kifúvó lamellák egyedi beállítása, és a jelenlét érzékelő szenzor nem elérhető.
- Öntisztuló légrács esetén ez a szabályozó nem választható opció!</t>
  </si>
  <si>
    <t>Daikin Fekete infrás szabályozó FXFQ-A VRV és FCA(H)G Sky Air beltérihez
Megjegyzés:
- Az FCA(H)G Sky Air beltéri esetén a kifúvó lamellák egyedi beállítása, és a jelenlét érzékelő szenzor nem elérhető.
- Öntisztuló légrács esetén ez a szabályozó nem választható opció!</t>
  </si>
  <si>
    <t>Daikin Fehér infrás szabályozó FXFQ-A VRV és FCA(H)G Sky Air beltérihez Designer panelhez
Megjegyzés:
- Az FCA(H)G Sky Air beltéri esetén a kifúvó lamellák egyedi beállítása, és a jelenlét érzékelő szenzor nem elérhető.
- Öntisztuló légrács esetén ez a szabályozó nem választható opció!</t>
  </si>
  <si>
    <t>Daikin Fekete infrás szabályozó FXFQ-A VRV és FCA(H)G Sky Air beltérihez Designer panelhez
Megjegyzés:
- Az FCA(H)G Sky Air beltéri esetén a kifúvó lamellák egyedi beállítása, és a jelenlét érzékelő szenzor nem elérhető.
- Öntisztuló légrács esetén ez a szabályozó nem választható opció!</t>
  </si>
  <si>
    <t>FFA-A9</t>
  </si>
  <si>
    <t>FFA25A9</t>
  </si>
  <si>
    <t>FFA35A9</t>
  </si>
  <si>
    <t>Daikin Sky Air 600 x 600 kazettás beltéri, dekorációs panel és távirányító nélkül, R32 hűtőközeggel
Névleges hűtőteljesítmény: 2,5 kW</t>
  </si>
  <si>
    <t>FFA50A9</t>
  </si>
  <si>
    <t>Daikin Sky Air 600 x 600 kazettás beltéri, dekorációs panel és távirányító nélkül, R32 hűtőközeggel
Névleges hűtőteljesítmény: 3,4 kW</t>
  </si>
  <si>
    <t>FFA60A9</t>
  </si>
  <si>
    <t>Daikin Sky Air 600 x 600 kazettás beltéri, dekorációs panel és távirányító nélkül, R32 hűtőközeggel
Névleges hűtőteljesítmény: 5,0 kW</t>
  </si>
  <si>
    <t>BYFQ60CW</t>
  </si>
  <si>
    <t>Daikin Sky Air 600 x 600 kazettás beltéri, dekorációs panel és távirányító nélkül, R32 hűtőközeggel
Névleges hűtőteljesítmény: 5,7 kW</t>
  </si>
  <si>
    <t>BYFQ60CS</t>
  </si>
  <si>
    <t>Daikin Teljesen sík, Euro raszter méretű légrács 600x600 mm, teljesen fehér kivitelben</t>
  </si>
  <si>
    <t>BYFQ60B3</t>
  </si>
  <si>
    <t>Daikin Teljesen sík, Euro raszter méretű légrács 600x600 mm, ezüst/fehér kivitelben</t>
  </si>
  <si>
    <t>BRC7F530W</t>
  </si>
  <si>
    <t>Daikin Teljesen sík euro raszter méretű légrács 600x600 mm FXZQ-A, FFA-A és FWF-B(F/T) berendezésekhez</t>
  </si>
  <si>
    <t>BRC7F530S</t>
  </si>
  <si>
    <t>Daikin Infra szabályozó FXZQ-A VRV és FFA-A Sky Air beltéri egységhez, BYFQ60CW dekorációs panel esetén. 
Megjegyzés:
A kifúvó lamellák egyedi beállítása ill. a jelenlét érzékelő szenzor nem elérhető ennél a szabályozónál!!!</t>
  </si>
  <si>
    <t>BRC7EB530W</t>
  </si>
  <si>
    <t>Daikin Infrás távirányító, BYFQ60B3 légrácshoz</t>
  </si>
  <si>
    <t>BRYQ60AW</t>
  </si>
  <si>
    <t>BRYQ60AS</t>
  </si>
  <si>
    <t>Daikin Jelenlét és padló érzékelők BYFQ60CW légrácshoz</t>
  </si>
  <si>
    <t>BDBHQ44C60</t>
  </si>
  <si>
    <t>Daikin Jelenlét és padló érzékelők BYFQ60CS légrácshoz</t>
  </si>
  <si>
    <t>KDBQ44B60</t>
  </si>
  <si>
    <t>Daikin Lamella lezáró készlet 3 vagy 2 kifúvási irány lezárásához BYFQ60C(W/S) légrács esetén</t>
  </si>
  <si>
    <t>KDDQ44XA60</t>
  </si>
  <si>
    <t>Daikin Távtartó csökkentett beépítési magasság esetén - csak BYFQ60B3 légrács esetén használható</t>
  </si>
  <si>
    <t>FBA-A(9)</t>
  </si>
  <si>
    <t>FBA35A9</t>
  </si>
  <si>
    <t>Daikin Frisslevegő bevezető szett (légcsatornához csatlakoztatható)</t>
  </si>
  <si>
    <t>FBA50A9</t>
  </si>
  <si>
    <t>Daikin Sky Air légcsatornázható beltéri inverteres ventilátorral, távirányító nélkül, R32 hűtőközeggel
Névleges hűtőteljesítmény: 3,5 kW</t>
  </si>
  <si>
    <t>FBA60A9</t>
  </si>
  <si>
    <t>Daikin Sky Air légcsatornázható beltéri inverteres ventilátorral, távirányító nélkül, R32 hűtőközeggel
Névleges hűtőteljesítmény: 5,0 kW</t>
  </si>
  <si>
    <t>FBA71A9</t>
  </si>
  <si>
    <t>Daikin Sky Air légcsatornázható beltéri inverteres ventilátorral, távirányító nélkül, R32 hűtőközeggel
Névleges hűtőteljesítmény: 5,7 kW</t>
  </si>
  <si>
    <t>FBA100A</t>
  </si>
  <si>
    <t>Daikin Sky Air légcsatornázható beltéri inverteres ventilátorral, távirányító nélkül, R32 hűtőközeggel
Névleges hűtőteljesítmény: 7,1 kW</t>
  </si>
  <si>
    <t>FBA125A</t>
  </si>
  <si>
    <t>Daikin Sky Air légcsatornázható beltéri inverteres ventilátorral, távirányító nélkül, R32 hűtőközeggel
Névleges hűtőteljesítmény: 9,5 kW</t>
  </si>
  <si>
    <t>FBA140A</t>
  </si>
  <si>
    <t>Daikin Sky Air légcsatornázható beltéri inverteres ventilátorral, távirányító nélkül, R32 hűtőközeggel
Névleges hűtőteljesítmény: 12,0 kW</t>
  </si>
  <si>
    <t>FDA-A</t>
  </si>
  <si>
    <t>FDA125A</t>
  </si>
  <si>
    <t>Daikin Sky Air légcsatornázható beltéri inverteres ventilátorral, távirányító nélkül, R32 hűtőközeggel
Névleges hűtőteljesítmény: 13,4 kW</t>
  </si>
  <si>
    <t>FDA200A</t>
  </si>
  <si>
    <t>Daikin Sky Air légcsatornázható beltéri, távirányító nélkül, R32 hűtőközeggel
Névleges hűtőteljesítmény: 12,0 kW</t>
  </si>
  <si>
    <t>FDA250A</t>
  </si>
  <si>
    <t>Daikin Sky Air légcsatornázható beltéri inverteres ventilátorral, távirányító nélkül, R32 hűtőközeggel
Névleges hűtőteljesítmény: 19 kW</t>
  </si>
  <si>
    <t>Daikin Sky Air légcsatornázható beltéri inverteres ventilátorral, távirányító nélkül, R32 hűtőközeggel
Névleges hűtőteljesítmény: 22 kW</t>
  </si>
  <si>
    <t>KDAP25A36</t>
  </si>
  <si>
    <t>KDAP25A56</t>
  </si>
  <si>
    <t>Daikin Kör keresztmetszetű légcsatornához való csatlakozó elem - FBA 35 A-hoz</t>
  </si>
  <si>
    <t>KDAP25A71</t>
  </si>
  <si>
    <t>Daikin Kör keresztmetszetű légcsatornához való csatlakozó elem - FBA 50 A-hoz</t>
  </si>
  <si>
    <t>KDAP25A140</t>
  </si>
  <si>
    <t>Daikin Kör keresztmetszetű légcsatornához való csatlakozó elem - FBA 60~71 A-hoz</t>
  </si>
  <si>
    <t>Daikin Kör keresztmetszetű légcsatornához való csatlakozó elem - FBA 100~140 A-hoz</t>
  </si>
  <si>
    <t>FDQ-B</t>
  </si>
  <si>
    <t>FDQ200B</t>
  </si>
  <si>
    <t>FDQ250B</t>
  </si>
  <si>
    <t>Daikin Sky Air légcsatornázható beltéri, távirányító nélkül
Névleges hűtőteljesítmény: 20,0 kW</t>
  </si>
  <si>
    <t>Daikin Sky Air légcsatornázható beltéri, távirányító nélkül
Névleges hűtőteljesítmény: 24,1 kW</t>
  </si>
  <si>
    <t>KDAJ25K140</t>
  </si>
  <si>
    <t>FNA-A9</t>
  </si>
  <si>
    <t>FNA25A9</t>
  </si>
  <si>
    <t>Daikin Kör keresztmetszetű légcsatornához való csatlakozó elem - csak FDA 125 A-hoz</t>
  </si>
  <si>
    <t>FNA35A9</t>
  </si>
  <si>
    <t>Daikin Sky Air padlón álló légcsatornázható beltéri egység, távirányító nélkül, R32 hűtőközeggel
Névleges hűtőteljesítmény: 2,4 kW</t>
  </si>
  <si>
    <t>FNA50A9</t>
  </si>
  <si>
    <t>Daikin Sky Air padlón álló légcsatornázható beltéri egység, távirányító nélkül, R32 hűtőközeggel
Névleges hűtőteljesítmény: 3,4 kW</t>
  </si>
  <si>
    <t>FNA60A9</t>
  </si>
  <si>
    <t>Daikin Sky Air padlón álló légcsatornázható beltéri egység, távirányító nélkül, R32 hűtőközeggel
Névleges hűtőteljesítmény: 5,0 kW</t>
  </si>
  <si>
    <t>Daikin Sky Air padlón álló légcsatornázható beltéri egység, távirányító nélkül, R32 hűtőközeggel
Névleges hűtőteljesítmény: 6,0 kW</t>
  </si>
  <si>
    <t>FVA-A</t>
  </si>
  <si>
    <t>FVA71A</t>
  </si>
  <si>
    <t>FVA100A</t>
  </si>
  <si>
    <t>Daikin Sky Air padlón álló beltéri egység, távirányító nélkül, R32 hűtőközeggel
Névleges hűtőteljesítmény: 6,8 kW</t>
  </si>
  <si>
    <t>FVA125A</t>
  </si>
  <si>
    <t>Daikin Sky Air padlón álló beltéri egység, távirányító nélkül, R32 hűtőközeggel
Névleges hűtőteljesítmény: 9,5 kW</t>
  </si>
  <si>
    <t>FVA140A</t>
  </si>
  <si>
    <t>Daikin Sky Air padlón álló beltéri egység, távirányító nélkül, R32 hűtőközeggel
Névleges hűtőteljesítmény: 12,0 kW</t>
  </si>
  <si>
    <t>Daikin Sky Air padlón álló beltéri egység, távirányító nélkül, R32 hűtőközeggel
Névleges hűtőteljesítmény: 13,4 kW</t>
  </si>
  <si>
    <t>SkyAir Wifi adapter</t>
  </si>
  <si>
    <t>BRP069C81</t>
  </si>
  <si>
    <t>BRP069C82</t>
  </si>
  <si>
    <t>Daikin Wifi adapter FAA-A/B, FHA-A, FUA-A, FFA-A, FBA-A, ADEA-A, FDXM-F, FNA-A, FDA125A, FVA-A beltéri egységekhez, csak szabályozóval együtt alkalmazható</t>
  </si>
  <si>
    <t>Mini Sky Air Alpha RZAG-A</t>
  </si>
  <si>
    <t>RZAG35A</t>
  </si>
  <si>
    <t>Daikin Wifi adapter FCAG-B, FCAHG-H, FDA200/250A beltéri egységekhez, csak szabályozóval együtt alkalmazható</t>
  </si>
  <si>
    <t>RZAG50A</t>
  </si>
  <si>
    <t>Daikin Sky Air Alpha R32 inverteres kültéri, hőszivattyús, 1 fázisú, SZERVER HŰTÉSRE ALKALMAS, szezonális hatékonyságra optimalizált
Névleges hűtőteljesítmény: 3,5 kW</t>
  </si>
  <si>
    <t>RZAG60A</t>
  </si>
  <si>
    <t>Daikin Sky Air Alpha R32 inverteres kültéri, hőszivattyús, 1 fázisú, SZERVER HŰTÉSRE ALKALMAS, szezonális hatékonyságra optimalizált
Névleges hűtőteljesítmény: 5,0 kW</t>
  </si>
  <si>
    <t>Sky Air Alpha
RZAG-NV1/NY1</t>
  </si>
  <si>
    <t>RZAG71NV1</t>
  </si>
  <si>
    <t>Daikin Sky Air Alpha R32 inverteres kültéri, hőszivattyús, 1 fázisú, SZERVER HŰTÉSRE ALKALMAS, szezonális hatékonyságra optimalizált
Névleges hűtőteljesítmény: 6,0 kW</t>
  </si>
  <si>
    <t>RZAG100NV1</t>
  </si>
  <si>
    <t>Daikin Sky Air Alpha R32 inverteres kültéri, hőszivattyús, 1 fázisú, SZERVER HŰTÉSRE ALKALMAS, szezonális hatékonyságra optimalizált
Névleges hűtőteljesítmény: 6,8 kW</t>
  </si>
  <si>
    <t>RZAG125NV1</t>
  </si>
  <si>
    <t>Daikin Sky Air Alpha R32 inverteres kültéri, hőszivattyús, 1 fázisú, SZERVER HŰTÉSRE ALKALMAS, szezonális hatékonyságra optimalizált
Névleges hűtőteljesítmény: 9,5 kW</t>
  </si>
  <si>
    <t>RZAG140NV1</t>
  </si>
  <si>
    <t>Daikin Sky Air Alpha R32 inverteres kültéri, hőszivattyús, 1 fázisú, SZERVER HŰTÉSRE ALKALMAS, szezonális hatékonyságra optimalizált
Névleges hűtőteljesítmény: 12,0 kW</t>
  </si>
  <si>
    <t>RZAG71NY1</t>
  </si>
  <si>
    <t>Daikin Sky Air Alpha R32 inverteres kültéri, hőszivattyús, 1 fázisú, SZERVER HŰTÉSRE ALKALMAS, szezonális hatékonyságra optimalizált
Névleges hűtőteljesítmény: 14,0 kW</t>
  </si>
  <si>
    <t>RZAG100NY1</t>
  </si>
  <si>
    <t>Daikin Sky Air Alpha R32 inverteres kültéri, hőszivattyús, 3 fázisú, SZERVER HŰTÉSRE ALKALMAS, szezonális hatékonyságra optimalizált
Névleges hűtőteljesítmény: 6,8 kW</t>
  </si>
  <si>
    <t>RZAG125NY1</t>
  </si>
  <si>
    <t>Daikin Sky Air Alpha R32 inverteres kültéri, hőszivattyús, 3 fázisú, SZERVER HŰTÉSRE ALKALMAS, szezonális hatékonyságra optimalizált
Névleges hűtőteljesítmény: 9,5 kW</t>
  </si>
  <si>
    <t>RZAG140NY1</t>
  </si>
  <si>
    <t>Daikin Sky Air Alpha R32 inverteres kültéri, hőszivattyús, 3 fázisú, SZERVER HŰTÉSRE ALKALMAS, szezonális hatékonyságra optimalizált
Névleges hűtőteljesítmény: 12,0 kW</t>
  </si>
  <si>
    <t>Sky Air Advance
RZASG-MV1/MY1</t>
  </si>
  <si>
    <t>RZASG71MV1</t>
  </si>
  <si>
    <t>Daikin Sky Air Alpha R32 inverteres kültéri, hőszivattyús, 3 fázisú, SZERVER HŰTÉSRE ALKALMAS, szezonális hatékonyságra optimalizált
Névleges hűtőteljesítmény: 14,0 kW</t>
  </si>
  <si>
    <t>RZASG100MV1</t>
  </si>
  <si>
    <t>Daikin Sky Air Advance R32 inverteres kültéri, hőszivattyús, 1 fázisú, szezonális hatékonyságra optimalizált, -15°C-ig képes hűteni
Névleges hűtőteljesítmény: 6,8 kW</t>
  </si>
  <si>
    <t>RZASG125MV1</t>
  </si>
  <si>
    <t>Daikin Sky Air Advance R32 inverteres kültéri, hőszivattyús, 1 fázisú, szezonális hatékonyságra optimalizált, -15°C-ig képes hűteni
Névleges hűtőteljesítmény: 9,5 kW</t>
  </si>
  <si>
    <t>RZASG140MV1</t>
  </si>
  <si>
    <t>Daikin Sky Air Advance R32 inverteres kültéri, hőszivattyús, 1 fázisú, szezonális hatékonyságra optimalizált, -15°C-ig képes hűteni
Névleges hűtőteljesítmény: 12,0 kW</t>
  </si>
  <si>
    <t>RZASG100MY1</t>
  </si>
  <si>
    <t>Daikin Sky Air Advance R32 inverteres kültéri, hőszivattyús, 1 fázisú, szezonális hatékonyságra optimalizált, -15°C-ig képes hűteni
Névleges hűtőteljesítmény: 14,0 kW</t>
  </si>
  <si>
    <t>RZASG125MY1</t>
  </si>
  <si>
    <t>Daikin Sky Air Advance R32 inverteres kültéri, hőszivattyús, 3 fázisú, szezonális hatékonyságra optimalizált, -15°C-ig képes hűteni
Névleges hűtőteljesítmény: 9,5 kW</t>
  </si>
  <si>
    <t>RZASG140MY1</t>
  </si>
  <si>
    <t>Daikin Sky Air Advance R32 inverteres kültéri, hőszivattyús, 3 fázisú, szezonális hatékonyságra optimalizált, -15°C-ig képes hűteni
Névleges hűtőteljesítmény: 12,0 kW</t>
  </si>
  <si>
    <t>Sky Air Active
AZAS-MV1/MY1</t>
  </si>
  <si>
    <t>ARXM71R</t>
  </si>
  <si>
    <t>Daikin Sky Air Advance R32 inverteres kültéri, hőszivattyús, 3 fázisú, szezonális hatékonyságra optimalizált, -15°C-ig képes hűteni
Névleges hűtőteljesítmény: 14,0 kW</t>
  </si>
  <si>
    <t>AZAS100MV1</t>
  </si>
  <si>
    <t>Daikin Sky Air Active R32 inverteres kültéri, hőszivattyús, 1 fázisú
Névleges hűtőteljesítmény: 6,8 kW</t>
  </si>
  <si>
    <t>AZAS125MV1</t>
  </si>
  <si>
    <t>Daikin Sky Air Active R32 inverteres kültéri, hőszivattyús, 1 fázisú
Névleges hűtőteljesítmény: 9,5 kW</t>
  </si>
  <si>
    <t>AZAS140MV1</t>
  </si>
  <si>
    <t>Daikin Sky Air Active R32 inverteres kültéri, hőszivattyús, 1 fázisú
Névleges hűtőteljesítmény: 12,1 kW</t>
  </si>
  <si>
    <t>AZAS100MY1</t>
  </si>
  <si>
    <t>Daikin Sky Air Active R32 inverteres kültéri, hőszivattyús, 1 fázisú
Névleges hűtőteljesítmény: 13,0 kW</t>
  </si>
  <si>
    <t>AZAS125MY1</t>
  </si>
  <si>
    <t>Daikin Sky Air Active R32 inverteres kültéri, hőszivattyús, 3 fázisú
Névleges hűtőteljesítmény: 9,5 kW</t>
  </si>
  <si>
    <t>AZAS140MY1</t>
  </si>
  <si>
    <t>Daikin Sky Air Active R32 inverteres kültéri, hőszivattyús, 3 fázisú
Névleges hűtőteljesítmény: 12,1 kW</t>
  </si>
  <si>
    <t>RZQ-C</t>
  </si>
  <si>
    <t>RZQ200C</t>
  </si>
  <si>
    <t>Daikin Sky Air Active R32 inverteres kültéri, hőszivattyús, 3 fázisú
Névleges hűtőteljesítmény: 13,0 kW</t>
  </si>
  <si>
    <t>RZQ250C</t>
  </si>
  <si>
    <t>Daikin Sky Air Super inverteres kültéri, hőszivattyús
Névleges hűtőteljesítmény: 20,0 kW</t>
  </si>
  <si>
    <t>RZA-D</t>
  </si>
  <si>
    <t>RZA200D</t>
  </si>
  <si>
    <t>Daikin Sky Air Super inverteres kültéri, hőszivattyús
Névleges hűtőteljesítmény: 24,1 kW</t>
  </si>
  <si>
    <t>RZA250D</t>
  </si>
  <si>
    <t>Daikin Sky Air Advance inverteres kültéri, hőszivattyús, R32 hűtőközeggel
Névleges hűtőteljesítmény: 20,0 kW</t>
  </si>
  <si>
    <t>Standard plénum</t>
  </si>
  <si>
    <t>AZEZ6DAIST07XS2</t>
  </si>
  <si>
    <t>Daikin Sky Air Advance inverteres kültéri, hőszivattyús, R32 hűtőközeggel
Névleges hűtőteljesítmény: 24,1 kW</t>
  </si>
  <si>
    <t>AZEZ6DAIST07S2</t>
  </si>
  <si>
    <t>Zónázó szett légcsatornázható beltéri egységek, szívóoldali plénum nélkül, 2 csonkos, FXSQ 15~32 A berendezések, szívóoldali plénum nélkül</t>
  </si>
  <si>
    <t>AZEZ6DAIST07XS3</t>
  </si>
  <si>
    <t>Zónázó szett légcsatornázható beltéri egységek, szívóoldali plénum nélkül, 2 csonkos, FBA 35~50 A és FXSQ 40~50 A berendezések, szívóoldali plénum nélkül</t>
  </si>
  <si>
    <t>AZEZ6DAIST07S3</t>
  </si>
  <si>
    <t>Zónázó szett légcsatornázható beltéri egységek, szívóoldali plénum nélkül, 3 csonkos, FXSQ 15~32 A berendezések, szívóoldali plénum nélkül</t>
  </si>
  <si>
    <t>AZEZ6DAIST07S4</t>
  </si>
  <si>
    <t>Zónázó szett légcsatornázható beltéri egységek, szívóoldali plénum nélkül, 3 csonkos, FBA 35~50 A és FXSQ 40~50 A berendezések, szívóoldali plénum nélkül</t>
  </si>
  <si>
    <t>AZEZ6DAIST07M4</t>
  </si>
  <si>
    <t>Zónázó szett légcsatornázható beltéri egységek, szívóoldali plénum nélkül, 4 csonkos, FBA 35~50 A és FXSQ 40~50 A berendezések, szívóoldali plénum nélkül</t>
  </si>
  <si>
    <t>AZEZ6DAIST07M5</t>
  </si>
  <si>
    <t>Zónázó szett légcsatornázható beltéri egységek, szívóoldali plénum nélkül, 4 csonkos, FBA 60~71 A, ADEQ 71 C és FXSQ 63,80 A berendezések, szívóoldali plénum nélkül</t>
  </si>
  <si>
    <t>AZEZ6DAIST07L5</t>
  </si>
  <si>
    <t>Zónázó szett légcsatornázható beltéri egységek, szívóoldali plénum nélkül, 5 csonkos, FBA 60~71 A, ADEQ 71 C és FXSQ 63,80 A berendezések, szívóoldali plénum nélkül</t>
  </si>
  <si>
    <t>AZEZ6DAIST07M6</t>
  </si>
  <si>
    <t>Zónázó szett légcsatornázható beltéri egységek, szívóoldali plénum nélkül, 5 csonkos, FBA 100~140 A, ADEQ 100~125 C és FXSQ 100~125 A berendezések, szívóoldali plénum nélkül</t>
  </si>
  <si>
    <t>AZEZ6DAIST07L6</t>
  </si>
  <si>
    <t>Zónázó szett légcsatornázható beltéri egységek, szívóoldali plénum nélkül, 6 csonkos, FBA 60~71 A, ADEQ 71 C és FXSQ 63,80 A berendezések, szívóoldali plénum nélkül</t>
  </si>
  <si>
    <t>AZEZ6DAIST07L7</t>
  </si>
  <si>
    <t>Zónázó szett légcsatornázható beltéri egységek, szívóoldali plénum nélkül, 6 csonkos, FBA 100~140 A, ADEQ 100~125 C és FXSQ 100~125 A berendezések, szívóoldali plénum nélkül</t>
  </si>
  <si>
    <t>AZEZ6DAIST07XL7</t>
  </si>
  <si>
    <t>Zónázó szett légcsatornázható beltéri egységek, szívóoldali plénum nélkül, 7 csonkos, FBA 100~140 A, ADEQ 100~125 C és FXSQ 100~125 A berendezések, szívóoldali plénum nélkül</t>
  </si>
  <si>
    <t>AZEZ6DAIST07L8</t>
  </si>
  <si>
    <t>Zónázó szett légcsatornázható beltéri egységek, szívóoldali plénum nélkül, 7 csonkos, FXSQ 140 A berendezés, szívóoldali plénum nélkül</t>
  </si>
  <si>
    <t>AZEZ6DAIST07XL8</t>
  </si>
  <si>
    <t>Zónázó szett légcsatornázható beltéri egységek, szívóoldali plénum nélkül, 8 csonkos, FBA 100~140 A, ADEQ 100~125 C és FXSQ 100~125 A berendezések, szívóoldali plénum nélkül</t>
  </si>
  <si>
    <t>Compact plénum</t>
  </si>
  <si>
    <t>AZEZ6DAISL01S2</t>
  </si>
  <si>
    <t>Zónázó szett légcsatornázható beltéri egységek, szívóoldali plénum nélkül, 8 csonkos, FXSQ 140 A berendezés, szívóoldali plénum nélkül</t>
  </si>
  <si>
    <t>AZEZ6DAISL01S3</t>
  </si>
  <si>
    <t>Zónázó szett légcsatornázható beltéri egységek, szívóoldali plénum nélkül, 2 csonkos, FDXM 25~35 F3 és FXDQ 15~32 A3 berendezések, szívóoldali plénum nélkül</t>
  </si>
  <si>
    <t>AZEZ6DAISL01M4</t>
  </si>
  <si>
    <t>Zónázó szett légcsatornázható beltéri egységek, szívóoldali plénum nélkül, 3 csonkos, FDXM 25~35 F3 és FXDQ 15~32 A3 berendezések, szívóoldali plénum nélkül</t>
  </si>
  <si>
    <t>AZEZ6DAISL01L5</t>
  </si>
  <si>
    <t>Zónázó szett légcsatornázható beltéri egységek, szívóoldali plénum nélkül, 4 csonkos, FXDQ 40~50 A3 berendezések, szívóoldali plénum nélkül</t>
  </si>
  <si>
    <t>Szívóoldali plénum</t>
  </si>
  <si>
    <t>AZCEZDAPR07XS</t>
  </si>
  <si>
    <t>Zónázó szett légcsatornázható beltéri egységek, szívóoldali plénum nélkül, 5 csonkos, FDXM 50~60 F3 és FXDQ 63 A3 berendezések, szívóoldali plénum nélkül</t>
  </si>
  <si>
    <t>AZCEZDAPR07S</t>
  </si>
  <si>
    <t>Multi Zoning kit szívó oldali plénum, FXSQ15-35-ös betéri egységhez, 1x250mm-es elliptikus csatlakozóval</t>
  </si>
  <si>
    <t>AZCEZDAPR07M</t>
  </si>
  <si>
    <t>Multi Zoning kit szívó oldali plénum, FXSQ40-50-es, FBA35-50-es, ADEA35-50-es betéri egységhez, 1x250mm-es elliptikus csatlakozóval</t>
  </si>
  <si>
    <t>AZCEZDAPR07L</t>
  </si>
  <si>
    <t>Multi Zoning kit szívó oldali plénum, FXSQ63-80-as, FBA60-71-es betéri egységhez, 2x250mm-es elliptikus csatlakozóval</t>
  </si>
  <si>
    <t>AZCEZDAPR07XL</t>
  </si>
  <si>
    <t>Multi Zoning kit szívó oldali plénum, FXSQ100-125-ös, FBA100-140-es ADEA100-125-ös betéri egységhez, 4x250mm-es elliptikus csatlakozóval</t>
  </si>
  <si>
    <t>Plénum kiegészítők</t>
  </si>
  <si>
    <t>AZCE6BLUEFACECB</t>
  </si>
  <si>
    <t>Multi Zoning kit szívó oldali plénum, FXSQ140-es beltéri egységhez, 4x250mm-es elliptikus csatlakozóval</t>
  </si>
  <si>
    <t>AZCE6THINKRB</t>
  </si>
  <si>
    <t>Vezetékes fali szabályzó grafikus kezelőfelülettel</t>
  </si>
  <si>
    <t>AZCE6LITERB</t>
  </si>
  <si>
    <t>Vezeték nélküli fali szabályzó energiatakarékos kijelzővel</t>
  </si>
  <si>
    <t>AZX6CABLEBUS10</t>
  </si>
  <si>
    <t>Vezeték nélküli egyszerűsített fali szabályzó</t>
  </si>
  <si>
    <t>vent</t>
  </si>
  <si>
    <t>VAM-FC/J</t>
  </si>
  <si>
    <t>VAM150FC9</t>
  </si>
  <si>
    <t>Kiegészítő BUS kábal zónázó szetthez</t>
  </si>
  <si>
    <t>VAM250FC9</t>
  </si>
  <si>
    <t>Daikin Hővisszanyerős szellőztető berendezés, névleges légszállítás 150 m3/h</t>
  </si>
  <si>
    <t>VAM350J</t>
  </si>
  <si>
    <t>Daikin Hővisszanyerős szellőztető berendezés, névleges légszállítás 250 m3/h</t>
  </si>
  <si>
    <t>VAM500J</t>
  </si>
  <si>
    <t>Daikin Hővisszanyerős szellőztető berendezés, névleges légszállítás 350 m3/h</t>
  </si>
  <si>
    <t>VAM650J</t>
  </si>
  <si>
    <t>Daikin Hővisszanyerős szellőztető berendezés, névleges légszállítás 500 m3/h</t>
  </si>
  <si>
    <t>VAM800J</t>
  </si>
  <si>
    <t>Daikin Hővisszanyerős szellőztető berendezés, névleges légszállítás 650 m3/h</t>
  </si>
  <si>
    <t>VAM1000J</t>
  </si>
  <si>
    <t>Daikin Hővisszanyerős szellőztető berendezés, névleges légszállítás 800 m3/h</t>
  </si>
  <si>
    <t>VAM1500J</t>
  </si>
  <si>
    <t>Daikin Hővisszanyerős szellőztető berendezés, névleges légszállítás 1000 m3/h</t>
  </si>
  <si>
    <t>VAM2000J</t>
  </si>
  <si>
    <t>Daikin Hővisszanyerős szellőztető berendezés, névleges légszállítás 1500 m3/h</t>
  </si>
  <si>
    <t>VAM500J8</t>
  </si>
  <si>
    <t>Daikin Hővisszanyerős szellőztető berendezés, névleges légszállítás 2000 m3/h</t>
  </si>
  <si>
    <t>VAM650J8</t>
  </si>
  <si>
    <t>VAM800J8</t>
  </si>
  <si>
    <t>VAM1000J8</t>
  </si>
  <si>
    <t>VAM1500J8</t>
  </si>
  <si>
    <t>VAM2000J8</t>
  </si>
  <si>
    <t>BRC301B61</t>
  </si>
  <si>
    <t>BRC1D52</t>
  </si>
  <si>
    <t>Daikin VAM fali szabályzó, de a BRC1D52 jobb</t>
  </si>
  <si>
    <t>Daikin Alap vezetékes fali szabályzó Sky Air, VAM és VRV beltéri egységekhez</t>
  </si>
  <si>
    <t>Daikin Folyadékkristályos fali vezetékes szabályzó háttérvilágítással Sky Air, VAM és VRV beltéri egységekhez</t>
  </si>
  <si>
    <t>Prémium fali vezetékes szabályzó VRV beltérikhez (fehér)</t>
  </si>
  <si>
    <t>Prémium fali vezetékes szabályzó VRV beltérikhez (ezüst)</t>
  </si>
  <si>
    <t>RTD-10</t>
  </si>
  <si>
    <t>Prémium fali vezetékes szabályzó VRV beltérikhez (fekete)</t>
  </si>
  <si>
    <t>RTD-NET</t>
  </si>
  <si>
    <t>Daikin Vezérlő kártya Sky Air, VRV beltérikhez; MODBUS interface; S1-S6 kontaktuson 0-10V vagy 0-10 OHM bemenő jelekkel a következők beállítása: S1: hőmérséklet, S2: ventilátor fokozat, S3: üzemmód, S4: lamella vagy fűtés-hűtés interlock, S5: táv KI-BE, S6: különböző korlátozások pld. Daikin távvezérlő tiltása; Hőmérséklet korlátozás 19-23°C között; Kimenő jelek: üzemjel vagy leolvasztás jel, gyüjtött hibajel; SZERVER rendszernél akár nyolc csoport kialakítása, kiegyenlített üzemidő és vészindítás, két szintű hibajel; Csoportvezérlés 16 beltériig; VAM és VKM KI-BE, vent fokozat kapcsolás, by-pass zsalu vezérlés</t>
  </si>
  <si>
    <t>RTD-20</t>
  </si>
  <si>
    <t>Daikin Modbus adapter</t>
  </si>
  <si>
    <t>EKPLEN200</t>
  </si>
  <si>
    <t>Daikin Továbbfejlesztett vezérlő adapter a VAM szellőztetők szabályzásához, amely a CO2 vagy a jelenlét érzékelő bemeneti jele alapján működik</t>
  </si>
  <si>
    <t>KRP50-2</t>
  </si>
  <si>
    <t>Szívó illetve nyomó oldali közösítő idom (VAM-onként 4 darab szükséges)</t>
  </si>
  <si>
    <t>EKVDX32A</t>
  </si>
  <si>
    <t>Daikin VAM panel indító jel adás pl.: Párásítónak</t>
  </si>
  <si>
    <t>EKVDX50A</t>
  </si>
  <si>
    <t>Kiegészítő hőcserélő egység VAM500J8-hoz</t>
  </si>
  <si>
    <t>EKVDX80A</t>
  </si>
  <si>
    <t>Kiegészítő hőcserélő egység VAM650J8 és VAM800J8-hoz</t>
  </si>
  <si>
    <t>EKVDX100A</t>
  </si>
  <si>
    <t>Kiegészítő hőcserélő egység VAM1000J8-hoz</t>
  </si>
  <si>
    <t>Kiegészítő szűrő VAM-J-hez: EKAFV-F*</t>
  </si>
  <si>
    <t>EKAFVJ50F6</t>
  </si>
  <si>
    <t>Kiegészítő hőcserélő egység VAM1500J8 és VAM2000J8-hoz</t>
  </si>
  <si>
    <t>EKAFVJ65F6</t>
  </si>
  <si>
    <t>Daikin Opcionális nagy hatékonyságú M6 szűrő (korábbi F6 jelölésű szűrő) VAM 350-500 J hővisszanyerős szellőztetőhöz</t>
  </si>
  <si>
    <t>EKAFVJ100F6</t>
  </si>
  <si>
    <t>Daikin Opcionális nagy hatékonyságú M6 szűrő (korábbi F6 jelölésű szűrő) VAM 650 J hővisszanyerős szellőztetőhöz</t>
  </si>
  <si>
    <t>EKAFVJ50F7</t>
  </si>
  <si>
    <t>Daikin Opcionális nagy hatékonyságú M6 szűrő (korábbi F6 jelölésű szűrő) VAM 800-2000 J hővisszanyerős szellőztetőhöz. VAM 1500 és 2000 J esetén 2 db szűrő szükséges!</t>
  </si>
  <si>
    <t>EKAFVJ65F7</t>
  </si>
  <si>
    <t>Daikin Opcionális nagy hatékonyságú F7 szűrő VAM 350-500 J hővisszanyerős szellőztetőhöz</t>
  </si>
  <si>
    <t>EKAFVJ100F7</t>
  </si>
  <si>
    <t>Daikin Opcionális nagy hatékonyságú F7 szűrő VAM 650 J hővisszanyerős szellőztetőhöz</t>
  </si>
  <si>
    <t>EKAFVJ50F8</t>
  </si>
  <si>
    <t>Daikin Opcionális nagy hatékonyságú F7 szűrő VAM 800-2000 J hővisszanyerős szellőztetőhöz. VAM 1500 és 2000 J esetén 2 db szűrő szükséges!</t>
  </si>
  <si>
    <t>EKAFVJ65F8</t>
  </si>
  <si>
    <t>Daikin Opcionális nagy hatékonyságú F8 szűrő VAM 350-500 J hővisszanyerős szellőztetőhöz</t>
  </si>
  <si>
    <t>EKAFVJ100F8</t>
  </si>
  <si>
    <t>Daikin Opcionális nagy hatékonyságú F8 szűrő VAM 650 J hővisszanyerős szellőztetőhöz</t>
  </si>
  <si>
    <r>
      <t>CO</t>
    </r>
    <r>
      <rPr>
        <b/>
        <vertAlign val="subscript"/>
        <sz val="12"/>
        <rFont val="Arial"/>
        <family val="2"/>
        <charset val="238"/>
      </rPr>
      <t>2</t>
    </r>
    <r>
      <rPr>
        <b/>
        <sz val="12"/>
        <rFont val="Arial"/>
        <family val="2"/>
        <charset val="238"/>
      </rPr>
      <t xml:space="preserve"> érzékelő VAM-J-hez</t>
    </r>
  </si>
  <si>
    <t>BRYMA65</t>
  </si>
  <si>
    <t>Daikin Opcionális nagy hatékonyságú F8 szűrő VAM 800-2000 J hővisszanyerős szellőztetőhöz. VAM 1500 és 2000 J esetén 2 db szűrő szükséges!</t>
  </si>
  <si>
    <t>BRYMA100</t>
  </si>
  <si>
    <t xml:space="preserve">Daikin Opcionális CO2 érzékelő VAM 350-650 J-hez és VKM50GB(M)-hez. Figyelemmel kíséri a levegő szén-dioxid koncentrációját, és ez alapján állítja be a légáramlást, úgy hogy energiahatékony, mégis egészséges szellőztetést biztosítson. </t>
  </si>
  <si>
    <t>BRYMA200</t>
  </si>
  <si>
    <t xml:space="preserve">Daikin Opcionális CO2 érzékelő VAM 800-1000 J-hez és VKM 80-100 GB(M)-hez. Figyelemmel kíséri a levegő szén-dioxid koncentrációját, és ez alapján állítja be a légáramlást, úgy hogy energiahatékony, mégis egészséges szellőztetést biztosítson. </t>
  </si>
  <si>
    <t>Hangcsillapító VAM-J-hez</t>
  </si>
  <si>
    <t>KDDM24B50</t>
  </si>
  <si>
    <t xml:space="preserve">Daikin Opcionális CO2 érzékelő VAM 1500-2000 J-hez. Figyelemmel kíséri a levegő szén-dioxid koncentrációját, és ez alapján állítja be a légáramlást, úgy hogy energiahatékony, mégis egészséges szellőztetést biztosítson. </t>
  </si>
  <si>
    <t>KDDM24B100</t>
  </si>
  <si>
    <t>Daikin Hangcsillapító VAM 500 J-hez, 200 mm</t>
  </si>
  <si>
    <t>VAM kiegészítők: VH-B</t>
  </si>
  <si>
    <t>GSIEKA10009</t>
  </si>
  <si>
    <t>Daikin Hangcsillapító VAM 650-2000 J-hez, 250 mm. VAM 1500 és 2000 FC esetén 2 db hangcsillapító szükséges!!!</t>
  </si>
  <si>
    <t>GSIEKA15018</t>
  </si>
  <si>
    <t>Daikin Elektromos fűtő beépített vezérlő és biztonsági eszközökkel a VAM egységbe belépő vagy a VAM egységből kilépő friss levegő elő- ill. utófűtésére. Kompatibilis: VAM150FC
Névleges fűtőteljesítmény: 0,9 kW</t>
  </si>
  <si>
    <t>GSIEKA20024</t>
  </si>
  <si>
    <t>Daikin Elektromos fűtők beépített vezérlő és biztonsági eszközökkel a VAM egységbe belépő vagy a VAM egységből kilépő friss levegő elő- ill. utófűtésére. Kompatibilis: VAM250/350FC
Névleges fűtőteljesítmény: 1,8 kW</t>
  </si>
  <si>
    <t>GSIEKA25030</t>
  </si>
  <si>
    <t>Daikin Elektromos fűtők beépített vezérlő és biztonsági eszközökkel a VAM egységbe belépő vagy a VAM egységből kilépő friss levegő elő- ill. utófűtésére. Kompatibilis: VAM500/650FC, VAM350/500J
Névleges fűtőteljesítmény: 2,4 kW</t>
  </si>
  <si>
    <t>Daikin Elektromos fűtők beépített vezérlő és biztonsági eszközökkel a VAM egységbe belépő vagy a VAM egységből kilépő friss levegő elő- ill. utófűtésére. Kompatibilis: VAM800/1000FC, VAM650/800/1000J (1500/2000J csak közösítő nélkül)
Névleges fűtőteljesítmény: 3 kW</t>
  </si>
  <si>
    <t>GSIEKA35530</t>
  </si>
  <si>
    <t>Daikin Elektromos fűtők beépített vezérlő és biztonsági eszközökkel a VAM egységbe belépő vagy a VAM egységből kilépő friss levegő elő- ill. utófűtésére. Kompatibilis: VAM800/1000FC, VAM650/800/1000J (1500/2000J közösítő nélkül)
Névleges fűtőteljesítmény: 3 kW</t>
  </si>
  <si>
    <t>Split, Sky Air szabályozás</t>
  </si>
  <si>
    <t>Daikin Elektromos fűtők beépített vezérlő és biztonsági eszközökkel a VAM egységbe belépő vagy a VAM egységből kilépő friss levegő elő- ill. utófűtésére. Kompatibilis: VAM1500/2000FC, VAM1500/2000J közösítővel
Névleges fűtőteljesítmény: 3 kW</t>
  </si>
  <si>
    <t>BRC2E52C</t>
  </si>
  <si>
    <t>Daikin Alap vezetékes fali szabályzó Sky Air és VRV beltéri egységekhez</t>
  </si>
  <si>
    <t>BRC3E52C</t>
  </si>
  <si>
    <t xml:space="preserve">Daikin Egyszerűsített folyadékkristályos fali vezetékes szabályzó háttérvilágítással Sky Air és VRV légcsatornázható beltéri egységekhez, üzemmód (hűtés / fűtés) választó gombbal. Egyszerű, szimbólum-vezérelt felület a végfelhasználók számára. Funkciók: Hőmérséklet állítás, ventilátor fokozat állítás ,Ki/Be kapcsolás. </t>
  </si>
  <si>
    <t>BRP7A51</t>
  </si>
  <si>
    <t xml:space="preserve">Daikin Egyszerűsített folyadékkristályos fali vezetékes szabályzó háttérvilágítással Sky Air és VRV légcsatornázható beltéri egységekhez, üzemmód (hűtés / fűtés) választási heletőség nélkül. Egyszerű, szimbólum-vezérelt felület a végfelhasználók számára. Funkciók: Hőmérséklet állítás, ventilátor fokozat állítás ,Ki/Be kapcsolás. </t>
  </si>
  <si>
    <t>BRP7A52</t>
  </si>
  <si>
    <t>Daikin Hotel szoba kártya és ablaknyitás funkció kiegészítő egyszerűsített vezetékes szabályozóhoz a következő beltéri egységekhez:
VRV:
FXCQ-A, FXKQ-MA, FXAQ-P, FXSQ-A, FXMQ-P7, FXMQ-MB, FXLQ-P és FXNQ-A beltéri egységekhez
Sky Air:
FAA-A, FBA-A, FDA-A, ADEQ-C és FDQ-B beltéri egységekhez</t>
  </si>
  <si>
    <t>BRP7A53</t>
  </si>
  <si>
    <t>Daikin Hotel szoba kártya és ablaknyitás funkció kiegészítő egyszerűsített vezetékes szabályozóhoz a következő beltéri egységekhez:
VRV:
FXHQ-A beltéri egységekhez
Sky Air:
FHA-A és FVA-A beltéri egységekhez</t>
  </si>
  <si>
    <t>BRP7A54</t>
  </si>
  <si>
    <t>Daikin Hotel szoba kártya és ablaknyitás funkció kiegészítő egyszerűsített vezetékes szabályozóhoz a következő beltéri egységekhez:
VRV:
FXFQ-A (nem öntisztulós légrács esetén), FXZQ-A és FXUQ-A beltéri egységekhez
Sky Air:
FUA-A, FCA(H)G és FFA-A beltéri egységekhez</t>
  </si>
  <si>
    <t>ARCWB</t>
  </si>
  <si>
    <t>Daikin Hotel szoba kártya és ablaknyitás funkció kiegészítő egyszerűsített vezetékes szabályozóhoz a következő beltéri egységekhez:
VRV:
FXDQ-M9 és FXDQ-A  beltéri egységekhez
Sky Air:
FDXM-F3 és FNA-A beltéri egységekhez</t>
  </si>
  <si>
    <t>BRC073</t>
  </si>
  <si>
    <t>Daikin Kiegészítő vezetékes fali szabályzó Siesta Sky Air berendezésekhez - heti szabályozás, késleltetett időzítő, beépített
hőmérséklet érzékelő. A beltéri egység PCB paneljéhez csatlakozik.</t>
  </si>
  <si>
    <t>BRCW901A03</t>
  </si>
  <si>
    <t>Daikin Kiegészítő fali vezetékes szabályzó split beltéri egységekhez. S21 ponton keresztül csatlakozik.</t>
  </si>
  <si>
    <t>BRCW901A08</t>
  </si>
  <si>
    <t>Daikin 3 méteres kábel BRC073 távirányítóhoz</t>
  </si>
  <si>
    <t>K.RSS</t>
  </si>
  <si>
    <t>Daikin 8 méteres kábel BRC073 távirányítóhoz</t>
  </si>
  <si>
    <t>KRCS01-1</t>
  </si>
  <si>
    <t>Daikin Külső vezeték nélküli levegő hőmérséklet érzékelő - a bérlőnek lehetősége van a hőmérséklet pontos mérésére a helyiség adott tartózkodási pontján, extra kábelezés nélkül. A beltéri egység PCB panelén a standard visszaszívó hőmérséklet érzékelő helyére csatlakozik.</t>
  </si>
  <si>
    <t>KRCS01-4</t>
  </si>
  <si>
    <t>Daikin Fali vezetékes hőmérséklet érzékelő (Remote Sensor), FDXM-F3 és FNA-A beltéri egységekhez</t>
  </si>
  <si>
    <t>Sky Air Iker, Tripla, Dupla Iker refnetek</t>
  </si>
  <si>
    <t>KHRQ58T</t>
  </si>
  <si>
    <t>Daikin Fali vezetékes hőmérséklet érzékelő (Remote Sensor) FAA-A, FHA-A,       FUA-A, FCA(H)G, FFA-A, FBA-A, FDA-A és ADEQ-C beltéri egységekhez</t>
  </si>
  <si>
    <t>KHRQ22M20TA</t>
  </si>
  <si>
    <t>Daikin Osztó idom iker és dupla iker rendszerhez FCA(H)G beltéri egység és RZA(S)G-L*Y1 kültéri egység esetén</t>
  </si>
  <si>
    <t>KHRQ58H</t>
  </si>
  <si>
    <t>Daikin Osztó idom iker és dupla iker rendszerhez minden más Sky Air beltéri egység esetén</t>
  </si>
  <si>
    <t>KHRQ127H</t>
  </si>
  <si>
    <t>Daikin Osztó idom tripla rendszerhez FCA(H)G beltéri egység és RZA(S)G-M*Y1 kültéri egység esetén</t>
  </si>
  <si>
    <t>KHRQ250H7</t>
  </si>
  <si>
    <t>Daikin Osztó idom tripla rendszerhez minden más Sky Air beltéri egység esetén, 14 kW-ig!!!</t>
  </si>
  <si>
    <t>Split, Sky Air kiegészítő kártyák és a kültéri egységek kiegészítői</t>
  </si>
  <si>
    <t>Daikin Osztó idom tripla rendszerhez (200, 250-es kültérihez)</t>
  </si>
  <si>
    <t>KLIC-DDV3</t>
  </si>
  <si>
    <t>Daikin KNX adapter; 1 VRV vagy 1 Sky-Air beltéri egység csatlakoztatása a KNX rendszerhez a P1P2 kontaktuson keresztül; a beltéri burkolatán kívülre telepítendő. A BRC elhagyható.</t>
  </si>
  <si>
    <t xml:space="preserve">Daikin KNX adapter; 1 Split beltéri egység csatlakoztatása a KNX rendszerhez az S21 csatlakozón keresztül (S21 csatlakozó nélküli beltériknél KRP980A1 kártya kell, pld. az FTXS-K, CTXS-K és FTX-JV beltérikhez). A beltéri burkolatán kívülre telepítendő  </t>
  </si>
  <si>
    <t>RTD-HO</t>
  </si>
  <si>
    <t>Daikin Hotel Vezérlő kártya Sky Air, VRV beltérikhez MODBUS interface, Hotel beléptető kártya és ablaknyitás érzékelővel kapcsolat; Újrainduláskor visszaáll a kikapcsoláskori üzemállapotba; Daikin vezérlő tiltás-engedélyezés; Kimenő jelek: üzemjel vagy leolvasztás jel, gyüjtött hibajel</t>
  </si>
  <si>
    <t>Daikin MODBUS Vezérlő kártya Sky Air, VRV beltérikhez: MODBUS interface, minden távirányító funkció elérhető vele, Daikin vezérlő tiltás-engedélyezés, VAM és VKM KI-BE, vent fokozat kapcsolás, by-pass zsalu vezérlés; Működési adat monitoring</t>
  </si>
  <si>
    <t>RTD-RA</t>
  </si>
  <si>
    <t xml:space="preserve">Daikin Fejlett vezérléshez adapter kiskereskedelmi és irodai alkalmazáshoz. Korszerű irányítást és energia megtakarító funkciót biztosít több üzlet, (egy szinten) és felhasználói ellenőrző zónák számára. VAM egységek vezérlése beépített CO2 szenzorok segítségével. Légfüggönyök vezérlése a kinti levegő állapot függvényében, a beltéri egységek intelligens irányítása a helyiségekben pl.: mozgatható falak esetén stb. A telepítése a beltéri egységek kívűl. </t>
  </si>
  <si>
    <t>R04084124324B</t>
  </si>
  <si>
    <t xml:space="preserve">Daikin Modbus adapter split beltéri egységek számára - amely biztosítja a kommunikációt egy interfészen keresztül a Modbus és egy beltéri egység között. Csatlakoztatása S21-en kersztül. A telepítése a beltéri egységen kívűl. </t>
  </si>
  <si>
    <t>KRP4A51</t>
  </si>
  <si>
    <t>Daikin Siesta csoport vezérlő adapter</t>
  </si>
  <si>
    <t>KRP4A52</t>
  </si>
  <si>
    <t xml:space="preserve">Daikin Sky-Air FAA-A, FBA-A, FDA-A, FDQ-B és ADEQ-C beltéri egységekhez táv ki/be kapcsoláshoz, illetve hibajel és üzemjel kiadására kiegészítő kártya </t>
  </si>
  <si>
    <t>KRP4A53</t>
  </si>
  <si>
    <t xml:space="preserve">Daikin Sky-Air FHA-A és FVA-A Sky Air és FXHQ-A VRV beltéri egységekhez táv ki/be kapcsoláshoz, illetve hibajel és üzemjel kiadására kiegészítő kártya </t>
  </si>
  <si>
    <t>KRP4A54-9</t>
  </si>
  <si>
    <t xml:space="preserve">Daikin Sky-Air FUA-A, FCA(H)G beltéri egységekhez táv ki/be kapcsoláshoz, illetve hibajel és üzemjel kiadására kiegészítő kártya </t>
  </si>
  <si>
    <t>DTA113B51</t>
  </si>
  <si>
    <t xml:space="preserve">Daikin Sky-Air FDXM-F3 és FNA-A beltéri egységhez táv ki/be kapcsoláshoz, illetve hibajel és üzemjel kiadására kiegészítő kártya </t>
  </si>
  <si>
    <t>EKRP1C11</t>
  </si>
  <si>
    <t>Daikin Dsnet kártya max. 4 db Sky Air géphez vagy VRV-hez</t>
  </si>
  <si>
    <t>EKRP1B2</t>
  </si>
  <si>
    <t>Daikin Kiegészítő adapter:
VRV, Sky Air:
Kiegészítő adapter 4 kimeneti jel számára dry contact-ot biztosít, amely használható a következőkre: aktiválja/deaktiválja a párásítást, az elektromos fűtőberendezéseket, a friss levegő ventilátorokat stb. a beltéri egység működés alapján. Kimenetek: kompresszor vagy hiba státusz, beltéri egység ventilátor állapota, kiegészítő fűtőberendezés jel, párásító jel. Csatlakoztatás a beltéri egység PCB paneljén keresztül, FCA(H)G Sky Air és FXFQ-A (Öntisztuló légrács esetén nem alkalmazható) VRV beltéri egységekhez.
Fan-coil:
Szelep vezérlő PCB panel 2 és 4 csöves FC-hez is 1db kell</t>
  </si>
  <si>
    <t>KRP1B54</t>
  </si>
  <si>
    <t>Daikin Kiegészítő adapter 4 kimeneti jel számára dry contact-ot biztosít, amely használható a következőkre: aktiválja/deaktiválja a párásítást, az elektromos fűtőberendezéseket, a friss levegő ventilátorokat stb. a beltéri egység működés alapján. Kimenetek: kompresszor vagy hiba státusz, beltéri egység ventilátor állapota, kiegészítő fűtőberendezés jel, párásító jel. Csatlakoztatás a beltéri egység PCB paneljén keresztül, FBA-A, FDA-A, ADEQ-C és FDQ-B beltéri egységekhez.</t>
  </si>
  <si>
    <t>KRP1B56</t>
  </si>
  <si>
    <t>Daikin Kiegészítő adapter 2 kimeneti jel számára dry contact-ot biztosít, amely használható a következőkre: aktiválja/deaktiválja a párásítást, az elektromos fűtőberendezéseket, a friss levegő ventilátorokat stb. a beltéri egység működés alapján. Kimenetek: kompresszor vagy hiba státusz, beltéri egység ventilátor állapota, kiegészítő fűtőberendezés jel, párásító jel. Csatlakoztatás a beltéri egység PCB paneljén keresztül. A telepítéséhez egy installációs doboz szükséges, melyet a beltéri egység típusa határoz meg, FHA-A és FDQ-B beltéri egységekhez.</t>
  </si>
  <si>
    <t>KRP1B57</t>
  </si>
  <si>
    <t>Daikin Kiegészítő adapter 2 kimeneti jel számára dry contact-ot biztosít, amely használható a következőkre: aktiválja/deaktiválja a párásítást, az elektromos fűtőberendezéseket, a friss levegő ventilátorokat stb. a beltéri egység működés alapján. Kimenetek: kompresszor vagy hiba státusz, beltéri egység ventilátor állapota, kiegészítő fűtőberendezés jel, párásító jel. Csatlakoztatás a beltéri egység PCB paneljén keresztül. A telepítéséhez egy installációs doboz szükséges, melyet a beltéri egység típusa határoz meg, FDXM-F3, FNA-A beltéri egységhez.</t>
  </si>
  <si>
    <t>KRP1C64</t>
  </si>
  <si>
    <t>Daikin Kiegészítő adapter 2 kimeneti jel számára dry contact-ot biztosít, amely használható a következőkre: aktiválja/deaktiválja a párásítást, az elektromos fűtőberendezéseket, a friss levegő ventilátorokat stb. a beltéri egység működés alapján. Kimenetek: kompresszor vagy hiba státusz, beltéri egység ventilátor állapota, kiegészítő fűtőberendezés jel, párásító jel. Csatlakoztatás a beltéri egység PCB paneljén keresztül. A telepítéséhez egy installációs doboz szükséges, melyet a beltéri egység típusa határoz meg, FCA(H)G, FVA-A és FFA-A beltéri egységekhez.</t>
  </si>
  <si>
    <t>KRP413A1S</t>
  </si>
  <si>
    <t>Daikin Kiegészítő adapter 2 kimeneti jel számára dry contact-ot biztosít, amely használható a következőkre: aktiválja/deaktiválja a párásítást, az elektromos fűtőberendezéseket, a friss levegő ventilátorokat stb. a beltéri egység működés alapján. Kimenetek: kompresszor vagy hiba státusz, beltéri egység ventilátor állapota, kiegészítő fűtőberendezés jel, párásító jel. Csatlakoztatás a beltéri egység PCB paneljén keresztül. A telepítéséhez egy installációs doboz szükséges, melyet a beltéri egység típusa határoz meg, FDA-A beltéri egységekhez.</t>
  </si>
  <si>
    <t>DTA112B51</t>
  </si>
  <si>
    <t>Daikin Kiegészítő splithez, remote On/Off, (hibajel kiadáshoz kell 12V, ami NINCS beleépitve)</t>
  </si>
  <si>
    <t>KRP928A2S</t>
  </si>
  <si>
    <t>Daikin Kiegészítő PCB Sky Air gepekre ITouch és LON gateway-hez, F1/F2-n keresztül, FDXM-F3, FNA-A és FDQ-B beltéri egységekhez. (Az FAA-A, FHA-A, FUA-A, FCA(H)G, FFA-A, FBA-A, FDA-A, FVA-A és az ADEQ-C beltéri egységek alapból tartalmazzák a DTA112B51-et)</t>
  </si>
  <si>
    <t>KRP980A1</t>
  </si>
  <si>
    <t>Daikin DIII-Net átalakító Split gépekre központi vezérlő és Lonwork Gateway-hez F1/F2</t>
  </si>
  <si>
    <t>EKRORO</t>
  </si>
  <si>
    <t>Daikin Kiegészítő vezérlő panel, mely S21 csatlakozóval látja el azokat a split beltéri egységeket, melyekben nem  laptartozék. S21 csatlakozó szükséges a fenti listában lévő split szabályzóhoz és kiegészítőhöz való csatlakozáshoz. Ha szükséges, a WIFI adapter részeként alaptartozékként is
megrendelhető, amennyiben megrendeléskor a beltéri  gységnél feltünteti a “CE. ... .WIFI” rendelési kódot, egyébként feláras!</t>
  </si>
  <si>
    <t>EKRORO3</t>
  </si>
  <si>
    <t>Daikin Kiegészítő adapter távoli, vagy kényszerített ki-be kapcsolásra. Biztosítja a T1/T2 kapcsolatot, amellyel ki-be lehet kapcsolni Sky Air beltéri egységet, vagy forced off módba lehet tenni, FDQ-B beltéri egységhez.</t>
  </si>
  <si>
    <t>EKRORO4</t>
  </si>
  <si>
    <t>Daikin Kiegészítő adapter távoli, vagy kényszerített ki-be kapcsolásra. Biztosítja a T1/T2 kapcsolatot, amellyel ki-be lehet kapcsolni Sky Air beltéri egységet, vagy forced off módba lehet tenni, FBA-A és FDA-A beltéri egységekhez.</t>
  </si>
  <si>
    <t>EKRORO5</t>
  </si>
  <si>
    <t>Daikin Kiegészítő adapter távoli, vagy kényszerített ki-be kapcsolásra. Biztosítja a T1/T2 kapcsolatot, amellyel ki-be lehet kapcsolni Sky Air beltéri egységet, vagy forced off módba lehet tenni, FHA-A beltéri egységhez.</t>
  </si>
  <si>
    <t>KRP4A93</t>
  </si>
  <si>
    <t>Daikin Kiegészítő adapter távoli, vagy kényszerített ki-be kapcsolásra. Biztosítja a T1/T2 kapcsolatot, amellyel ki-be lehet kapcsolni Sky Air beltéri egységet, vagy forced off módba lehet tenni, FUA-A beltéri egységhez.</t>
  </si>
  <si>
    <t>KRP1D93A</t>
  </si>
  <si>
    <t>Daikin Szerelődoboz, szerelőlap PCB adaptereknek, amelyeknek nincs helye a kapcsolódobozban, FAA-A beltéri egységhez</t>
  </si>
  <si>
    <t>KRP1B97</t>
  </si>
  <si>
    <t>Daikin Szerelődoboz, szerelőlap PCB adaptereknek, amelyeknek nincs helye a kapcsolódobozban, FHA-A beltéri egységhez</t>
  </si>
  <si>
    <t>KRP1H98A</t>
  </si>
  <si>
    <t>Daikin Szerelődoboz, szerelőlap PCB adaptereknek, amelyeknek nincs helye a kapcsolódobozban, FUA-A beltéri egységhez</t>
  </si>
  <si>
    <t>KRP1BB101</t>
  </si>
  <si>
    <t>Daikin Szerelődoboz, szerelőlap PCB adaptereknek, amelyeknek nincs helye a kapcsolódobozban FCA(H)G beltéri egyéghez</t>
  </si>
  <si>
    <t>KRP4A96</t>
  </si>
  <si>
    <t>Daikin Szerelőház, szerelőlap PCB adaptereknek, amelyeknek nincs helye a kapcsolódobozban, FDXM-F3, FFA-A, FNA-A beltéri egységekhez</t>
  </si>
  <si>
    <t>KRP4AA95</t>
  </si>
  <si>
    <t>Daikin Szerelőház, szerelőlap PCB adaptereknek, amelyeknek nincs helye a kapcsolódobozban, FBA-A, FDA-A és ADEQ-C beltéri egységhez</t>
  </si>
  <si>
    <t>KRP58M51</t>
  </si>
  <si>
    <t>Daikin Szerelőház, szerelőlap PCB adaptereknek, amelyeknek nincs helye a kapcsolódobozban, FVA-A beltéri egységhez</t>
  </si>
  <si>
    <t>EKBPH140L</t>
  </si>
  <si>
    <t>Daikin Sky Air kültéri egység alacsony zajszint adapter</t>
  </si>
  <si>
    <t>EKLN140A</t>
  </si>
  <si>
    <t xml:space="preserve">Daikin Választható alaplemez fűtőlap Seasonal Inverter és High Inverter Sky Air kültéri egységek számára (RZAG-M és RZASG-M) - ajánlott, ha a berendezést fűtésre használják, és a külső levegő állapota: 100 % raltív páratartalmú, -5°C-nál kisebb külső hőmérsékletű és ezek a feltételek 5 napig vagy hosszabb ideig fenn állnak. </t>
  </si>
  <si>
    <t>EKLN140-DP</t>
  </si>
  <si>
    <t>Zajcsillapító burkolat Sky Air kültéri egységhez</t>
  </si>
  <si>
    <t>EKLN140-DPHT</t>
  </si>
  <si>
    <t>Kiegészítő csepptálca EKLN140A zajcsillapító burkolathoz</t>
  </si>
  <si>
    <t>Felhő alapú vezérlés</t>
  </si>
  <si>
    <t>DCC601A51</t>
  </si>
  <si>
    <t>Kiegészítő csepptálca fűtés EKLN140A zajcsillapító burkolathoz</t>
  </si>
  <si>
    <t>Z380M</t>
  </si>
  <si>
    <t>Daikin Felhő alapú központi vezérléshez illesztőegység Split, Sky Air, VRV, szellőzés, légfüggönyök és meleg víz „felhő” kapcsolatához
(maximum 32 beltéri egység).</t>
  </si>
  <si>
    <t>Folyadékhűtő</t>
  </si>
  <si>
    <t>Daikin Opcionális stílusos táblagép a helyi vezérléshez</t>
  </si>
  <si>
    <t>applied</t>
  </si>
  <si>
    <t>EWAQ-BV</t>
  </si>
  <si>
    <t>EWAQ004BVP</t>
  </si>
  <si>
    <t>EWAQ005BVP</t>
  </si>
  <si>
    <t>Daikin Léghűtéses kompakt inverteres mini folyadékhűtő hidraulikus blokkal</t>
  </si>
  <si>
    <t>EWAQ006BVP</t>
  </si>
  <si>
    <t>EWAQ008BVP</t>
  </si>
  <si>
    <t>EWAA-DV3P/DW1P</t>
  </si>
  <si>
    <t>EWAA011DV3P</t>
  </si>
  <si>
    <t>EWAA014DV3P</t>
  </si>
  <si>
    <t>Daikin Léghűtéses kompakt inverteres mini folyadékhűtő hidraulikus blokkal 1 fázisú</t>
  </si>
  <si>
    <t>EWAA016DV3P</t>
  </si>
  <si>
    <t>EWAA011DW1P</t>
  </si>
  <si>
    <t>EWAA014DW1P</t>
  </si>
  <si>
    <t>Daikin Léghűtéses kompakt inverteres mini folyadékhűtő hidraulikus blokkal 3 fázisú</t>
  </si>
  <si>
    <t>EWAA016DW1P</t>
  </si>
  <si>
    <t>EWYQ-BV</t>
  </si>
  <si>
    <t>EWYQ004BVP</t>
  </si>
  <si>
    <t>EWYQ005BVP</t>
  </si>
  <si>
    <t>Daikin Léghűtéses kompakt inverteres hőszivattyús mini folyadékhűtő hidraulikus blokkal</t>
  </si>
  <si>
    <t>EWYQ006BVP</t>
  </si>
  <si>
    <t>EWYQ008BVP</t>
  </si>
  <si>
    <t>EWYA-DV3P/DW1P</t>
  </si>
  <si>
    <t>EWYA009DV3P</t>
  </si>
  <si>
    <t>EWYA011DV3P</t>
  </si>
  <si>
    <t>Daikin Léghűtéses kompakt inverteres hőszivattyús mini folyadékhűtő hidraulikus blokkal 1 fázis</t>
  </si>
  <si>
    <t>EWYA014DV3P</t>
  </si>
  <si>
    <t>EWYA016DV3P</t>
  </si>
  <si>
    <t>EWYA011DW1P</t>
  </si>
  <si>
    <t>EWYA014DW1P</t>
  </si>
  <si>
    <t>Daikin Léghűtéses kompakt inverteres hőszivattyús mini folyadékhűtő hidraulikus blokkal 3 fázis</t>
  </si>
  <si>
    <t>EWYA016DW1P</t>
  </si>
  <si>
    <t>OP10</t>
  </si>
  <si>
    <t>Daikin Elpárologtató fűtőbetét EWAQ 004-008 BVP-hez és EWYQ 004-008 BVP-hez. Beépülő opció, külön nem rendelhető, telepíthető!</t>
  </si>
  <si>
    <t>EWAT-CZN</t>
  </si>
  <si>
    <t>EWAT016CZNBA1</t>
  </si>
  <si>
    <t>Daikin Elpárologtató fűtőbetét EWAA-, EWYA-DV3P/DW1P -hez. Beépülő opció, külön nem rendelhető, telepíthető!</t>
  </si>
  <si>
    <t>EWAT021CZNBA1</t>
  </si>
  <si>
    <t>Daikin Léghűtéses R32-es kompakt inverteres folyadékhűtő hidraulikus blokk nélkül</t>
  </si>
  <si>
    <t>EWAT025CZNBA1</t>
  </si>
  <si>
    <t>EWAT032CZNBA1</t>
  </si>
  <si>
    <t>EWAT040CZNBA1</t>
  </si>
  <si>
    <t>EWAT040CZNBA2</t>
  </si>
  <si>
    <t>EWAT050CZNBA2</t>
  </si>
  <si>
    <t>Daikin Léghűtéses R32-es kompakt inverteres folyadékhűtő, két független hűtőkörrel, hidraulikus blokk nélkül</t>
  </si>
  <si>
    <t>EWAT064CZNBA2</t>
  </si>
  <si>
    <t>EWAT090CZNBA2</t>
  </si>
  <si>
    <t>EWAT-CZP</t>
  </si>
  <si>
    <t>EWAT016CZPBA1</t>
  </si>
  <si>
    <t>EWAT021CZPBA1</t>
  </si>
  <si>
    <t>Daikin Léghűtéses R32-es kompakt inverteres folyadékhűtő beépítetett hidraulikus blokkal (alacsony emelőmagasságú szivattyúval)</t>
  </si>
  <si>
    <t>EWAT025CZPBA1</t>
  </si>
  <si>
    <t>EWAT032CZPBA1</t>
  </si>
  <si>
    <t>EWAT040CZPBA1</t>
  </si>
  <si>
    <t>EWAT040CZPBA2</t>
  </si>
  <si>
    <t>EWAT050CZPBA2</t>
  </si>
  <si>
    <t>Daikin Léghűtéses R32-es kompakt inverteres folyadékhűtő beépítetett, két független hűtőkörrel, hidraulikus blokkal (alacsony emelőmagasságú szivattyúval)</t>
  </si>
  <si>
    <t>EWAT064CZPBA2</t>
  </si>
  <si>
    <t>EWAT090CZPBA2</t>
  </si>
  <si>
    <t>EWAT-CZH</t>
  </si>
  <si>
    <t>EWAT016CZHBA1</t>
  </si>
  <si>
    <t>EWAT021CZHBA1</t>
  </si>
  <si>
    <t>Daikin Léghűtéses R32-es kompakt inverteres folyadékhűtő beépítetett hidraulikus blokkal (magas emelőmagasságú szivattyúval)</t>
  </si>
  <si>
    <t>EWAT025CZHBA1</t>
  </si>
  <si>
    <t>EWAT032CZHBA1</t>
  </si>
  <si>
    <t>EWAT040CZHBA1</t>
  </si>
  <si>
    <t>EWAT040CZHBA2</t>
  </si>
  <si>
    <t>EWAT050CZHBA2</t>
  </si>
  <si>
    <t>Daikin Léghűtéses R32-es kompakt inverteres folyadékhűtő, két független hűtőkörrel, beépítetett hidraulikus blokkal (magas emelőmagasságú szivattyúval)</t>
  </si>
  <si>
    <t>EWAT064CZHBA2</t>
  </si>
  <si>
    <t>EWAT090CZHBA2</t>
  </si>
  <si>
    <t>EWYT-CZ(I/O)</t>
  </si>
  <si>
    <t>EWYT021CZI-A1</t>
  </si>
  <si>
    <t>EWYT032CZI-A1</t>
  </si>
  <si>
    <t>Daikin Léghűtéses R32-es inverteres hőszivattyús osztott folyadékhűtő, beltéri egység, csak EWYT-CZO egységgel együtt</t>
  </si>
  <si>
    <t>EWYT040CZI-A1</t>
  </si>
  <si>
    <t>EWYT064CZI-A2</t>
  </si>
  <si>
    <t>EWYT021CZO-A1</t>
  </si>
  <si>
    <t>EWYT032CZO-A1</t>
  </si>
  <si>
    <t>Daikin Léghűtéses R32-es inverteres hőszivattyús osztott folyadékhűtő, kültéri egység, csak EWYT-CZI egységgel együtt</t>
  </si>
  <si>
    <t>EWYT040CZO-A1</t>
  </si>
  <si>
    <t>EWYT064CZO-A2</t>
  </si>
  <si>
    <t>EWYT-CZN</t>
  </si>
  <si>
    <t>EWYT016CZNBA1</t>
  </si>
  <si>
    <t>EWYT021CZNBA1</t>
  </si>
  <si>
    <t>Daikin Léghűtéses R32-es kompakt inverteres hőszivattyús folyadékhűtő hidraulikus blokk nélkül</t>
  </si>
  <si>
    <t>EWYT025CZNBA1</t>
  </si>
  <si>
    <t>EWYT032CZNBA1</t>
  </si>
  <si>
    <t>EWYT040CZNBA1</t>
  </si>
  <si>
    <t>EWYT040CZNBA2</t>
  </si>
  <si>
    <t>EWYT050CZNBA2</t>
  </si>
  <si>
    <t>Daikin Léghűtéses R32-es kompakt inverteres hőszivattyús folyadékhűtő, két független hűtőkörrel, hidraulikus blokk nélkül</t>
  </si>
  <si>
    <t>EWYT064CZNBA2</t>
  </si>
  <si>
    <t>EWYT090CZNBA2</t>
  </si>
  <si>
    <t>EWYT-CZP</t>
  </si>
  <si>
    <t>EWYT016CZPBA1</t>
  </si>
  <si>
    <t>EWYT021CZPBA1</t>
  </si>
  <si>
    <t>Daikin Léghűtéses R32-es kompakt inverteres hőszivattyús folyadékhűtő beépített hidraulikus blokkal (alacsony emelőmagasságú szivattyúval)</t>
  </si>
  <si>
    <t>EWYT025CZPBA1</t>
  </si>
  <si>
    <t>EWYT032CZPBA1</t>
  </si>
  <si>
    <t>EWYT040CZPBA1</t>
  </si>
  <si>
    <t>EWYT040CZPBA2</t>
  </si>
  <si>
    <t>EWYT050CZPBA2</t>
  </si>
  <si>
    <t>Daikin Léghűtéses R32-es kompakt inverteres hőszivattyús folyadékhűtő, két független hűtőkörrel, beépített hidraulikus blokkal (alacsony emelőmagasságú szivattyúval)</t>
  </si>
  <si>
    <t>EWYT064CZPBA2</t>
  </si>
  <si>
    <t>EWYT090CZPBA2</t>
  </si>
  <si>
    <t>EWYT-CZH</t>
  </si>
  <si>
    <t>EWYT016CZHBA1</t>
  </si>
  <si>
    <t>EWYT021CZHBA1</t>
  </si>
  <si>
    <t>Daikin Léghűtéses R32-es kompakt inverteres hőszivattyús folyadékhűtő beépített hidraulikus blokkal (magas emelőmagasságú szivattyúval)</t>
  </si>
  <si>
    <t>EWYT025CZHBA1</t>
  </si>
  <si>
    <t>EWYT032CZHBA1</t>
  </si>
  <si>
    <t>EWYT040CZHBA1</t>
  </si>
  <si>
    <t>EWYT040CZHBA2</t>
  </si>
  <si>
    <t>EWYT050CZHBA2</t>
  </si>
  <si>
    <t>Daikin Léghűtéses R32-es kompakt inverteres hőszivattyús folyadékhűtő, két független hűtőkörrel, beépített hidraulikus blokkal (magas emelőmagasságú szivattyúval)</t>
  </si>
  <si>
    <t>EWYT064CZHBA2</t>
  </si>
  <si>
    <t>EWYT090CZHBA2</t>
  </si>
  <si>
    <t>EKRSCBMS</t>
  </si>
  <si>
    <t>EKRSCTMS</t>
  </si>
  <si>
    <t>Daikin kommunikációs kártya Modbus vagy Bacnet kapcsolathoz</t>
  </si>
  <si>
    <t>EKRSCIO</t>
  </si>
  <si>
    <t>Közös hőmérséklet-érzékelő Master/Slave esetén</t>
  </si>
  <si>
    <t>EKRSCSM</t>
  </si>
  <si>
    <t>I/O kiegészítő kártya VPF-hez, melegvíz készítéshez, áramkorláthoz, setpoint reset-hez, zajcsökkentett (low noise) üzemhez</t>
  </si>
  <si>
    <t>EKRSCDP</t>
  </si>
  <si>
    <t>Kiegészítő szett DoS router-hez</t>
  </si>
  <si>
    <t>Nyomáskülönbség távadó</t>
  </si>
  <si>
    <t>EWWQ-KBW1N és EWWQ-KAW1M</t>
  </si>
  <si>
    <t>EWWQ014KBW1N</t>
  </si>
  <si>
    <t>EWWQ025KBW1N</t>
  </si>
  <si>
    <t>Daikin Vízhűtéses folyadékhűtő vagy hűtésre vagy fűtésre, hidraulikai blokk nélkül</t>
  </si>
  <si>
    <t>EWWQ033KBW1N</t>
  </si>
  <si>
    <t>EWWQ049KBW1N</t>
  </si>
  <si>
    <t>EWWQ064KBW1N</t>
  </si>
  <si>
    <t>EWWQ049KAW1M</t>
  </si>
  <si>
    <t>EWWQ064KAW1M</t>
  </si>
  <si>
    <t>Daikin Vízhűtéses folyadékhűtő vagy hűtésre vagy fűtésre, hidraulikai blokk nélkül, csak többmodulos alkalmazás!</t>
  </si>
  <si>
    <t>EWLQ-KBW1N</t>
  </si>
  <si>
    <t>EWLQ014KBW1N</t>
  </si>
  <si>
    <t>EWLQ025KBW1N</t>
  </si>
  <si>
    <t>Daikin Távkondenzátoros folyadékhűtő, hidraulikus blokk nélkül</t>
  </si>
  <si>
    <t>EWLQ033KBW1N</t>
  </si>
  <si>
    <t>EWLQ049KBW1N</t>
  </si>
  <si>
    <t>EWLQ064KBW1N</t>
  </si>
  <si>
    <t>EWLQ és EWWQ opciók</t>
  </si>
  <si>
    <t>OPZH</t>
  </si>
  <si>
    <t>OPZL</t>
  </si>
  <si>
    <t>Daikin Glikol opció -5°C-os kilépő vízhőmérsékletig, EWWQ-KBW1N-hez  és EWLQ-KBW1N-hez. Beépülő opció, külön nem rendelhető, telepíthető!</t>
  </si>
  <si>
    <t>EKLS1</t>
  </si>
  <si>
    <t>Daikin Glikol opció -10°C-os kilépő vízhőmérsékletig, EWWQ-KBW1N-hez  és EWLQ-KBW1N-hez. Beépülő opció, külön nem rendelhető, telepíthető!</t>
  </si>
  <si>
    <t>EKLS2</t>
  </si>
  <si>
    <t>Daikin Alacsony zajszintű működéshez kiegészítő EWWQ 014 KBW1N-hez és EWLQ 014 KBW1N-hez</t>
  </si>
  <si>
    <t>ECB2MUCW</t>
  </si>
  <si>
    <t>Daikin Alacsony zajszintű működéshez kiegészítő EWWQ 025-064 KBW1N-hez és EWLQ 025-064 KBW1N-hez.</t>
  </si>
  <si>
    <t>ECB3MUCW</t>
  </si>
  <si>
    <t>Daikin vezérlő többmodulos EWWQ-KBW1M berendezésekhez (2 modul)</t>
  </si>
  <si>
    <t>EKAC10C</t>
  </si>
  <si>
    <t>Daikin vezérlő többmodulos EWWQ-KBW1M berendezésekhez (3 modul)</t>
  </si>
  <si>
    <t>EKRUMCA</t>
  </si>
  <si>
    <t>Daikin Épületfelügyeleti rendszerre illesztő címkártya szimpla körhöz EWWQ-KBW1N-hez és EWLQ-KBW1N-hez</t>
  </si>
  <si>
    <t>Daikin Távtelepített felhasználói illesztőegység EWWQ-KBW1N-hez és EWLQ-KBW1N-hez. Ehhez szükség van az EKAC10-re!</t>
  </si>
  <si>
    <t>Fan-coil</t>
  </si>
  <si>
    <t>FWT-GT</t>
  </si>
  <si>
    <t>FWT02GT</t>
  </si>
  <si>
    <t>Kérem válasszon!
(szabályozó, szelepkészlet)</t>
  </si>
  <si>
    <t>FWT03GT</t>
  </si>
  <si>
    <r>
      <t xml:space="preserve">Daikin 2 csöves magasoldalfali fancoil. </t>
    </r>
    <r>
      <rPr>
        <b/>
        <sz val="10"/>
        <rFont val="Arial"/>
        <family val="2"/>
      </rPr>
      <t>A berendezésen belül a szelep nem elhelyezhető.</t>
    </r>
  </si>
  <si>
    <t>FWT04GT</t>
  </si>
  <si>
    <t>FWT05GT</t>
  </si>
  <si>
    <t>FWT06GT</t>
  </si>
  <si>
    <t>FWT-GT
kiegészítők</t>
  </si>
  <si>
    <t>MERCA</t>
  </si>
  <si>
    <t>SRC-HPA</t>
  </si>
  <si>
    <t>Daikin Vezetékes szabályzó FWT fancoilokhoz</t>
  </si>
  <si>
    <t>WRC-HPC</t>
  </si>
  <si>
    <t>Daikin Egyszerűsített vezetékes szabályzó FWT fancoilokhoz, hűtésre és fűtésre</t>
  </si>
  <si>
    <t>FWF-BT/BF</t>
  </si>
  <si>
    <t>FWF02BT</t>
  </si>
  <si>
    <t>Daikin Vezeték nélküli szabályzó FWT hűtő-fűtő fancoilokhoz</t>
  </si>
  <si>
    <t>FWF03BT</t>
  </si>
  <si>
    <t>Daikin 2 csöves 600 x 600 kazettás fancoil</t>
  </si>
  <si>
    <t>FWF04BT</t>
  </si>
  <si>
    <t>FWF05BT</t>
  </si>
  <si>
    <t>FWF02BF</t>
  </si>
  <si>
    <t>FWF03BF</t>
  </si>
  <si>
    <t>Daikin 4 csöves 600 x 600 kazettás fancoil</t>
  </si>
  <si>
    <t>FWF04BF</t>
  </si>
  <si>
    <t>FWF05BF</t>
  </si>
  <si>
    <t>BRC7E530</t>
  </si>
  <si>
    <t>BRC7E531</t>
  </si>
  <si>
    <t>Daikin Infra szabályozó FWF-B fan-coilhoz (hőszivattyús kivitelhez)</t>
  </si>
  <si>
    <t>FWC-BT/BF</t>
  </si>
  <si>
    <t>FWC06BT</t>
  </si>
  <si>
    <t>Daikin Infra szabályozó FWF-B fan-coilhoz (csak hűtős kivitelhez)</t>
  </si>
  <si>
    <t>FWC07BT</t>
  </si>
  <si>
    <t>Daikin 2 csöves 840 x 840-es körbe kifúvós kazettás fancoil</t>
  </si>
  <si>
    <t>FWC08BT</t>
  </si>
  <si>
    <t>FWC09BT</t>
  </si>
  <si>
    <t>FWC06BF</t>
  </si>
  <si>
    <t>FWC07BF</t>
  </si>
  <si>
    <t>Daikin 4 csöves 840 x 840-es körbe kifúvós kazettás fancoil</t>
  </si>
  <si>
    <t>FWC08BF</t>
  </si>
  <si>
    <t>FWC09BF</t>
  </si>
  <si>
    <t>BYCQ140C</t>
  </si>
  <si>
    <t>BRC7F532F</t>
  </si>
  <si>
    <t>Daikin Légrács a 840 x 840-es FWC-B fan-coil körbe kifúvós kazettás gépekhez.</t>
  </si>
  <si>
    <t>BRC7F533F</t>
  </si>
  <si>
    <t>Daikin Infra szabályozó FWC-B fan-coilhoz (hőszivattyús kivitelhez)</t>
  </si>
  <si>
    <t>FWF-B és FWC-B szelep, vezérlés</t>
  </si>
  <si>
    <t>EKMV2C09B</t>
  </si>
  <si>
    <t>Daikin Infra szabályozó FWC-B fan-coilhoz (csak hűtős kivitelhez)</t>
  </si>
  <si>
    <t>EKMV3C09B</t>
  </si>
  <si>
    <t>Daikin 1 utas, 2 járatú szelep szelepmozgatóval FWF-B és FWC-B fan-coilhoz, 4 csöves fan-coilhoz 2db kell!!!</t>
  </si>
  <si>
    <t>Daikin 2 utas, 3 járatú szelep szelepmozgatóval, FWF-B és FWC-B fan-coilhoz,  4 csöves FWF-B és FWC-B  fan-coilhoz 2db kell!!!</t>
  </si>
  <si>
    <t>Daikin szelep vezérlő PCB panel 2 és 4 csöves FC-hez is 1db kell</t>
  </si>
  <si>
    <t>Daikin Szerelő doboz FWC-B fan-coil PCB panelhez</t>
  </si>
  <si>
    <t>BRC315D</t>
  </si>
  <si>
    <t>Daikin Szerelő doboz FWF-B fan-coil PCB panelhez</t>
  </si>
  <si>
    <t>KJB311A</t>
  </si>
  <si>
    <t>Daikin Fali vezetékes szabályzó FWF-B és FWC-B fan-coilhoz</t>
  </si>
  <si>
    <t>Egyéb opciók FWF-B és FWC-B fan-coilhoz</t>
  </si>
  <si>
    <t>KDBHQ55C140</t>
  </si>
  <si>
    <t>Daikin Elektromos doboz fali szabályzóhoz FWF-B és FWC-B fan-coilhoz</t>
  </si>
  <si>
    <t>Daikin Lamella lezáró készlet 1 vagy 2 kifúvási irány lezárásához  FWC-B fan-coilhoz</t>
  </si>
  <si>
    <t>Daikin Frisslevegő bevezető készlet (maximum 20% friss levegő) FWC-B fan-coilhoz</t>
  </si>
  <si>
    <t>KDBH44BA60</t>
  </si>
  <si>
    <t>Daikin Lamella lezáró készlet 1 vagy 2 kifúvási irány lezárásához  FWF-B fan-coilhoz</t>
  </si>
  <si>
    <t>Daikin Panel spacer FWF-B fan-coilhoz</t>
  </si>
  <si>
    <t>DCS302C51</t>
  </si>
  <si>
    <t>Daikin Frisslevegő bevezető készlet FWF-B fan-coilhoz</t>
  </si>
  <si>
    <t>KJB212A</t>
  </si>
  <si>
    <t>Daikin Központi vezérlő</t>
  </si>
  <si>
    <t>Daikin Elektromos doboz föld csatlakozással (2 blokk)</t>
  </si>
  <si>
    <t>DCS301B51</t>
  </si>
  <si>
    <t>Daikin Elektromos doboz föld csatlakozással (3 blokk)</t>
  </si>
  <si>
    <t>KRP2A52</t>
  </si>
  <si>
    <t xml:space="preserve">Daikin Egyesített KI-BE kapcsoló - 16 beltéri egység vagy 16 csoport KI-BE kapcsolása </t>
  </si>
  <si>
    <t>Daikin Elektromos kiegészítő adapter kártya; üzemjel és hibajel kiadás; táv ki/be kapcsolás; hőmérséklet beállítása (0-140Ω); a teljes F1F2 bus rendszerre vonatkoztatva FWC-B és FWF-B fan-coilhoz</t>
  </si>
  <si>
    <t>Daikin FWC-B és FWF-B fan-coilhoz táv ki/be kapcsolás, hibajel kiadása</t>
  </si>
  <si>
    <t>Daikin Fali hőmérséklet érzékelő (Remote Sensor), FWC-B fan-coilhoz</t>
  </si>
  <si>
    <t>DCS601C51</t>
  </si>
  <si>
    <t>Daikin Fali hőmérséklet érzékelő (Remote Sensor), FWF-B fan-coilhoz</t>
  </si>
  <si>
    <t>KJB411A</t>
  </si>
  <si>
    <t>Daikin Fali érintőképernyős központi szabályozó 64 beltéri egységig, költségosztás nem lehetséges!!! (Intelligent Touch Controller)</t>
  </si>
  <si>
    <t>Daikin Elektromos telepítő doboz</t>
  </si>
  <si>
    <t>EKFCMBCB</t>
  </si>
  <si>
    <t>Daikin FWF-B fan-coil táv ki/be kapcsoláshoz kiegészítő adapter</t>
  </si>
  <si>
    <t>Daikin Kiegészítő panel Modbus csatlakozáshoz</t>
  </si>
  <si>
    <t>EKMBDXB</t>
  </si>
  <si>
    <t>FWV-D</t>
  </si>
  <si>
    <t>FWV01DTN</t>
  </si>
  <si>
    <t>Daikin Központi Modbus vezérlő</t>
  </si>
  <si>
    <t>FWV15DTN</t>
  </si>
  <si>
    <t>Daikin 2 csöves parapet burkolatos fancoil</t>
  </si>
  <si>
    <t>FWV02DTN</t>
  </si>
  <si>
    <t>FWV25DTN</t>
  </si>
  <si>
    <t>FWV03DTN</t>
  </si>
  <si>
    <t>FWV35DTN</t>
  </si>
  <si>
    <t>FWV04DTN</t>
  </si>
  <si>
    <t>FWV06DTN</t>
  </si>
  <si>
    <t>FWV08DTN</t>
  </si>
  <si>
    <t>FWV10DTN</t>
  </si>
  <si>
    <t>FWV01DTV</t>
  </si>
  <si>
    <t>FWV15DTV</t>
  </si>
  <si>
    <t>Daikin 2 csöves parapet burkolatos fancoil beépített szelepkészlettel</t>
  </si>
  <si>
    <t>FWV02DTV</t>
  </si>
  <si>
    <t>FWV25DTV</t>
  </si>
  <si>
    <t>FWV03DTV</t>
  </si>
  <si>
    <t>FWV35DTV</t>
  </si>
  <si>
    <t>FWV04DTV</t>
  </si>
  <si>
    <t>FWV06DTV</t>
  </si>
  <si>
    <t>FWV08DTV</t>
  </si>
  <si>
    <t>FWV10DTV</t>
  </si>
  <si>
    <t>FWV01DFN</t>
  </si>
  <si>
    <t>FWV15DFN</t>
  </si>
  <si>
    <t>Daikin 4 csöves parapet burkolatos fancoil</t>
  </si>
  <si>
    <t>FWV02DFN</t>
  </si>
  <si>
    <t>FWV25DFN</t>
  </si>
  <si>
    <t>FWV03DFN</t>
  </si>
  <si>
    <t>FWV35DFN</t>
  </si>
  <si>
    <t>FWV04DFN</t>
  </si>
  <si>
    <t>FWV06DFN</t>
  </si>
  <si>
    <t>FWV08DFN</t>
  </si>
  <si>
    <t>FWV10DFN</t>
  </si>
  <si>
    <t>FWV01DFV</t>
  </si>
  <si>
    <t>FWV15DFV</t>
  </si>
  <si>
    <t>Daikin 4 csöves parapet burkolatos fancoil beépített szelepkészlettel</t>
  </si>
  <si>
    <t>FWV02DFV</t>
  </si>
  <si>
    <t>FWV25DFV</t>
  </si>
  <si>
    <t>FWV03DFV</t>
  </si>
  <si>
    <t>FWV35DFV</t>
  </si>
  <si>
    <t>FWV04DFV</t>
  </si>
  <si>
    <t>FWV06DFV</t>
  </si>
  <si>
    <t>FWV08DFV</t>
  </si>
  <si>
    <t>FWV10DFV</t>
  </si>
  <si>
    <t>FWL-D</t>
  </si>
  <si>
    <t>FWL01DTN</t>
  </si>
  <si>
    <t>Szabályozó, szelepkészlet?</t>
  </si>
  <si>
    <t>FWL15DTN</t>
  </si>
  <si>
    <t>Daikin 2 csöves parapet/mennyezeti fancoil</t>
  </si>
  <si>
    <t>FWL02DTN</t>
  </si>
  <si>
    <t>FWL25DTN</t>
  </si>
  <si>
    <t>FWL03DTN</t>
  </si>
  <si>
    <t>FWL35DTN</t>
  </si>
  <si>
    <t>FWL04DTN</t>
  </si>
  <si>
    <t>FWL06DTN</t>
  </si>
  <si>
    <t>FWL08DTN</t>
  </si>
  <si>
    <t>FWL10DTN</t>
  </si>
  <si>
    <t>FWL01DTV</t>
  </si>
  <si>
    <t>FWL15DTV</t>
  </si>
  <si>
    <t>Daikin 2 csöves parapet/mennyezeti fancoil, beépített szelepkészlettel</t>
  </si>
  <si>
    <t>FWL02DTV</t>
  </si>
  <si>
    <t>FWL25DTV</t>
  </si>
  <si>
    <t>FWL03DTV</t>
  </si>
  <si>
    <t>FWL35DTV</t>
  </si>
  <si>
    <t>FWL04DTV</t>
  </si>
  <si>
    <t>FWL06DTV</t>
  </si>
  <si>
    <t>FWL08DTV</t>
  </si>
  <si>
    <t>FWL10DTV</t>
  </si>
  <si>
    <t>FWL01DFN</t>
  </si>
  <si>
    <t>FWL15DFN</t>
  </si>
  <si>
    <t>Daikin 4 csöves parapet/mennyezeti fancoil</t>
  </si>
  <si>
    <t>FWL02DFN</t>
  </si>
  <si>
    <t>FWL25DFN</t>
  </si>
  <si>
    <t>FWL03DFN</t>
  </si>
  <si>
    <t>FWL35DFN</t>
  </si>
  <si>
    <t>FWL04DFN</t>
  </si>
  <si>
    <t>FWL06DFN</t>
  </si>
  <si>
    <t>FWL08DFN</t>
  </si>
  <si>
    <t>FWL10DFN</t>
  </si>
  <si>
    <t>FWL01DFV</t>
  </si>
  <si>
    <t>FWL15DFV</t>
  </si>
  <si>
    <t>Daikin 4 csöves parapet/mennyezeti fancoil, beépített szelepkészlettel</t>
  </si>
  <si>
    <t>FWL02DFV</t>
  </si>
  <si>
    <t>FWL25DFV</t>
  </si>
  <si>
    <t>FWL03DFV</t>
  </si>
  <si>
    <t>FWL35DFV</t>
  </si>
  <si>
    <t>FWL04DFV</t>
  </si>
  <si>
    <t>FWL06DFV</t>
  </si>
  <si>
    <t>FWL08DFV</t>
  </si>
  <si>
    <t>FWL10DFV</t>
  </si>
  <si>
    <t>FWM-D</t>
  </si>
  <si>
    <t>FWM01DTN</t>
  </si>
  <si>
    <t>FWM15DTN</t>
  </si>
  <si>
    <t xml:space="preserve">Daikin 2 csöves burkolat nélküli légcsatornázható fancoil </t>
  </si>
  <si>
    <t>FWM02DTN</t>
  </si>
  <si>
    <t>FWM25DTN</t>
  </si>
  <si>
    <t>FWM03DTN</t>
  </si>
  <si>
    <t>FWM35DTN</t>
  </si>
  <si>
    <t>FWM04DTN</t>
  </si>
  <si>
    <t>FWM06DTN</t>
  </si>
  <si>
    <t>FWM08DTN</t>
  </si>
  <si>
    <t>FWM10DTN</t>
  </si>
  <si>
    <t>FWM01DTV</t>
  </si>
  <si>
    <t>FWM15DTV</t>
  </si>
  <si>
    <t xml:space="preserve">Daikin 2 csöves burkolat nélküli légcsatornázható fancoil, beépített szelepkészlettel </t>
  </si>
  <si>
    <t>FWM02DTV</t>
  </si>
  <si>
    <t>FWM25DTV</t>
  </si>
  <si>
    <t>FWM03DTV</t>
  </si>
  <si>
    <t>FWM35DTV</t>
  </si>
  <si>
    <t>FWM04DTV</t>
  </si>
  <si>
    <t>FWM06DTV</t>
  </si>
  <si>
    <t>FWM08DTV</t>
  </si>
  <si>
    <t>FWM10DTV</t>
  </si>
  <si>
    <t>FWM01DFN</t>
  </si>
  <si>
    <t>FWM15DFN</t>
  </si>
  <si>
    <t xml:space="preserve">Daikin 4 csöves burkolat nélküli légcsatornázható fancoil </t>
  </si>
  <si>
    <t>FWM02DFN</t>
  </si>
  <si>
    <t>FWM25DFN</t>
  </si>
  <si>
    <t>FWM03DFN</t>
  </si>
  <si>
    <t>FWM35DFN</t>
  </si>
  <si>
    <t>FWM04DFN</t>
  </si>
  <si>
    <t>FWM06DFN</t>
  </si>
  <si>
    <t>FWM08DFN</t>
  </si>
  <si>
    <t>FWM10DFN</t>
  </si>
  <si>
    <t>FWM01DFV</t>
  </si>
  <si>
    <t>FWM15DFV</t>
  </si>
  <si>
    <t xml:space="preserve">Daikin 4 csöves burkolat nélküli légcsatornázható fancoil, beépített szelepkészlettel </t>
  </si>
  <si>
    <t>FWM02DFV</t>
  </si>
  <si>
    <t>FWM25DFV</t>
  </si>
  <si>
    <t>FWM03DFV</t>
  </si>
  <si>
    <t>FWM35DFV</t>
  </si>
  <si>
    <t>FWM04DFV</t>
  </si>
  <si>
    <t>FWM06DFV</t>
  </si>
  <si>
    <t>FWM08DFV</t>
  </si>
  <si>
    <t>FWM10DFV</t>
  </si>
  <si>
    <t>FWZ-A</t>
  </si>
  <si>
    <t>FWZ02ATN</t>
  </si>
  <si>
    <t>FWZ03ATN</t>
  </si>
  <si>
    <t>Daikin 2 csöves parapet burkolatos fancoil, inverteres ventilátorral</t>
  </si>
  <si>
    <t>FWZ06ATN</t>
  </si>
  <si>
    <t>FWZ08ATN</t>
  </si>
  <si>
    <t>FWZ02ATV</t>
  </si>
  <si>
    <t>FWZ03ATV</t>
  </si>
  <si>
    <t>Daikin 2 csöves parapet burkolatos fancoil, inverteres ventilátorral és beépített szelepkészlettel</t>
  </si>
  <si>
    <t>FWZ06ATV</t>
  </si>
  <si>
    <t>FWZ08ATV</t>
  </si>
  <si>
    <t>FWZ02AFN</t>
  </si>
  <si>
    <t>FWZ03AFN</t>
  </si>
  <si>
    <t>Daikin 4 csöves parapet burkolatos fancoil, inverteres ventilátorral</t>
  </si>
  <si>
    <t>FWZ06AFN</t>
  </si>
  <si>
    <t>FWZ08AFN</t>
  </si>
  <si>
    <t>Daikin  4 csöves parapet burkolatos fancoil, inverteres ventilátorral</t>
  </si>
  <si>
    <t>FWZ02AFV</t>
  </si>
  <si>
    <t>FWZ03AFV</t>
  </si>
  <si>
    <t>Daikin 4 csöves parapet burkolatos fancoil, inverteres ventilátorral és beépített szelepkészlettel</t>
  </si>
  <si>
    <t>FWZ06AFV</t>
  </si>
  <si>
    <t>FWZ08AFV</t>
  </si>
  <si>
    <t>FWR-A</t>
  </si>
  <si>
    <t>FWR02ATN</t>
  </si>
  <si>
    <t>FWR03ATN</t>
  </si>
  <si>
    <t>Daikin 2 csöves parapet/mennyezeti fancoil, inverteres ventilátorral</t>
  </si>
  <si>
    <t>FWR06ATN</t>
  </si>
  <si>
    <t>FWR08ATN</t>
  </si>
  <si>
    <t>FWR02ATV</t>
  </si>
  <si>
    <t>FWR03ATV</t>
  </si>
  <si>
    <t>Daikin 2 csöves parapet/mennyezeti fancoil, inverteres ventilátorral és beépített szelepkészlettel</t>
  </si>
  <si>
    <t>FWR06ATV</t>
  </si>
  <si>
    <t>FWR08ATV</t>
  </si>
  <si>
    <t>FWR02AFN</t>
  </si>
  <si>
    <t>FWR03AFN</t>
  </si>
  <si>
    <t>Daikin 4 csöves parapet/mennyezeti fancoil, inverteres ventilátorral</t>
  </si>
  <si>
    <t>FWR06AFN</t>
  </si>
  <si>
    <t>FWR08AFN</t>
  </si>
  <si>
    <t>FWR02AFV</t>
  </si>
  <si>
    <t>FWR03AFV</t>
  </si>
  <si>
    <t>Daikin 4 csöves parapet/mennyezeti fancoil, inverteres ventilátorral és beépített szelepkészlettel</t>
  </si>
  <si>
    <t>FWR06AFV</t>
  </si>
  <si>
    <t>FWR08AFV</t>
  </si>
  <si>
    <t>FWS-A</t>
  </si>
  <si>
    <t>FWS02ATN</t>
  </si>
  <si>
    <t>FWS03ATN</t>
  </si>
  <si>
    <t>Daikin 2 csöves burkolat nélküli légcsatornázható fancoil, inverteres ventilátorral</t>
  </si>
  <si>
    <t>FWS06ATN</t>
  </si>
  <si>
    <t>FWS08ATN</t>
  </si>
  <si>
    <t>FWS02ATV</t>
  </si>
  <si>
    <t>FWS03ATV</t>
  </si>
  <si>
    <t>Daikin 2 csöves burkolat nélküli légcsatornázható fancoil, inverteres ventilátorral és beépített szelepkészlettel</t>
  </si>
  <si>
    <t>FWS06ATV</t>
  </si>
  <si>
    <t>FWS08ATV</t>
  </si>
  <si>
    <t>FWS02AFN</t>
  </si>
  <si>
    <t>FWS03AFN</t>
  </si>
  <si>
    <t>Daikin 4 csöves burkolat nélküli légcsatornázható fancoil, inverteres ventilátorral</t>
  </si>
  <si>
    <t>FWS06AFN</t>
  </si>
  <si>
    <t>FWS08AFN</t>
  </si>
  <si>
    <t>FWS02AFV</t>
  </si>
  <si>
    <t>FWS03AFV</t>
  </si>
  <si>
    <t>Daikin 4 csöves burkolat nélküli légcsatornázható fancoil, inverteres ventilátorral és beépített szelepkészlettel</t>
  </si>
  <si>
    <t>FWS06AFV</t>
  </si>
  <si>
    <t>FWS08AFV</t>
  </si>
  <si>
    <t>FW(V/L/M)-D és FW(Z/R/S)-A kiegészítők</t>
  </si>
  <si>
    <t>ESRH02A6</t>
  </si>
  <si>
    <t>ESRH03A6</t>
  </si>
  <si>
    <t>Daikin Kiegészítő egysoros hőcserélő FW(V/L/M) 01-02 D ill. FW(Z/R/S) 02 A fan-coilhoz</t>
  </si>
  <si>
    <t>ESRH06A6</t>
  </si>
  <si>
    <t>Daikin Kiegészítő egysoros hőcserélő FW(V/L/M) 25-03 D ill. FW(Z/R/S) 03 A fan-coilhoz</t>
  </si>
  <si>
    <t>ESRH10A6</t>
  </si>
  <si>
    <t>Daikin Kiegészítő egysoros hőcserélő FW(V/L/M) 35-06 D ill. FW(Z/R/S) 06 A fan-coilhoz</t>
  </si>
  <si>
    <t>EEH01A6</t>
  </si>
  <si>
    <t>Daikin Kiegészítő egysoros hőcserélő FW(V/L/M) 08-10 D ill. FW(Z/R/S) 0208 A fan-coilhoz</t>
  </si>
  <si>
    <t>EEH02A6</t>
  </si>
  <si>
    <t>Daikin Elektromos fűtés FW(V/L/M) 01 D fan-coilhoz</t>
  </si>
  <si>
    <t>EEH03A6</t>
  </si>
  <si>
    <t>Daikin Elektromos fűtés FW(V/L/M) 15-02 D ill. FW(Z/R/S) 02 A fan-coilhoz</t>
  </si>
  <si>
    <t>EEH06A6</t>
  </si>
  <si>
    <t>Daikin Elektromos fűtés FW(V/L/M) 25-03 D ill. FW(Z/R/S) 03 A fan-coilhoz</t>
  </si>
  <si>
    <t>EEH10A6</t>
  </si>
  <si>
    <t>Daikin Elektromos fűtés FW(V/L/M) 35-06 D ill. FW(Z/R/S) 06 A fan-coilhoz</t>
  </si>
  <si>
    <t>E2MV03A6</t>
  </si>
  <si>
    <t>Daikin Elektromos fűtés FW(V/L/M) 08-10 D ill. FW(Z/R/S) 08 A fan-coilhoz</t>
  </si>
  <si>
    <t>E2MV06A6</t>
  </si>
  <si>
    <t>Daikin 2-csöves, 3-járatú szelep FW(V/L/M) 01-35 D ill. FW(Z/R/S) 02-03 A fan-coilhoz</t>
  </si>
  <si>
    <t>E2MV10A6</t>
  </si>
  <si>
    <t>Daikin 2-csöves, 3-járatú szelep FW(V/L/M) 04-06 D ill. FW(Z/R/S) 06 A fan-coilhoz</t>
  </si>
  <si>
    <t>E4MV03A6</t>
  </si>
  <si>
    <t>Daikin 2-csöves, 3-járatú szelep FW(V/L/M) 08-10 D ill. FW(Z/R/S) 08 A fan-coilhoz</t>
  </si>
  <si>
    <t>E4MV06A6</t>
  </si>
  <si>
    <t>Daikin 4-csöves, 3-járatú szelep FW(V/L/M) 01-35 D ill. FW(Z/R/S) 02-03 A fan-coilhoz</t>
  </si>
  <si>
    <t>E4MV10A6</t>
  </si>
  <si>
    <t>Daikin 4-csöves, 3-járatú szelep FW(V/L/M) 04-06 D ill. FW(Z/R/S) 06 A fan-coilhoz</t>
  </si>
  <si>
    <t>E2MV2B07A6</t>
  </si>
  <si>
    <t>Daikin 4-csöves, 3-járatú szelep FW(V/L/M) 08-10 D ill. FW(Z/R/S) 08 A fan-coilhoz</t>
  </si>
  <si>
    <t>E2MV2B10A6</t>
  </si>
  <si>
    <t>Daikin 2-járatú 1/2" szelepkészlet, 230 V, ON/OFF
2-csöves FW(V/L/M)-D készülékekhez, standard hőcserélőhöz (01-15-02-25-03-35-04-06-08-10 osztály)
2-csöves FW(V/L/M)-D készülékekhez, kiegészítő hőcserélőhöz (01-15-02-25-03-35-04-06 osztály)
2-csöves FW(Z/R/S)-A készülékekhez, standard hőcserélőhöz (02-03-06 osztály)
2-csöves FW(Z/R/S)-A készülékekhez, kiegészítő hőcserélőhöz (02-03-06-08 osztály)
2-csöves FWB/FWP-C készülékekhez, standard hőcserélőhöz (04-05-06-08 osztály)
2-csöves FWB/FWP-C készülékekhez, kiegészítő hőcserélőhöz (04-05-06-08-10-11-15-17 osztály)</t>
  </si>
  <si>
    <t>E2MVD03A6</t>
  </si>
  <si>
    <t>Daikin 2-járatú 3/4" szelepkészlet, 230 V, ON/OFF
2-csöves FW(V/L/M)-D készülékekhez, standard hőcserélőhöz (08-10 osztály)
2-csöves FW(Z/R/S)-A  készülékekhez, standard hőcserélőhöz (08 osztály)
2-csöves FWB/FWP-C készülékekhez, standard hőcserélőhöz (10-11-15-17 osztály)</t>
  </si>
  <si>
    <t>E2MVD06A6</t>
  </si>
  <si>
    <t>Daikin 2-csöves, 3-járatú egyszerűsített szelepkészlet FW(V/L/M) 01-35 D ill. FW(Z/R/S) 02-03 A fan-coilhoz</t>
  </si>
  <si>
    <t>E2MVD10A6</t>
  </si>
  <si>
    <t>Daikin 2-csöves, 3-járatú egyszerűsített szelepkészlet FW(V/L/M) 04-06 D ill. FW(Z/R/S) 06 A fan-coilhoz</t>
  </si>
  <si>
    <t>E4MVD03A6</t>
  </si>
  <si>
    <t>Daikin 2-csöves, 3-járatú egyszerűsített szelepkészlet FW(V/L/M) 08-10 D ill. FW(Z/R/S) 08 A fan-coilhoz</t>
  </si>
  <si>
    <t>E4MVD06A6</t>
  </si>
  <si>
    <t>Daikin 4-csöves, 3-járatú egyszerűsített szelepkészlet FW(V/L/M) 01-35 D ill. FW(Z/R/S) 02-03 A fan-coilhoz</t>
  </si>
  <si>
    <t>E4MVD10A6</t>
  </si>
  <si>
    <t>Daikin 4-csöves, 3-járatú egyszerűsített szelepkészlet FW(V/L/M) 04-06 D ill. FW(Z/R/S) 06 A fan-coilhoz</t>
  </si>
  <si>
    <t>E2M2V03A6</t>
  </si>
  <si>
    <t>Daikin 4-csöves, 3-járatú egyszerűsített szelepkészlet FW(V/L/M) 08-10 D ill. FW(Z/R/S) 08 A fan-coilhoz</t>
  </si>
  <si>
    <t>E2M2V06A6</t>
  </si>
  <si>
    <t>Daikin 2-csöves, 3-járatú 24 V-os szelepkészlet FW(V/L/M) 01-35 D ill. FW(Z/R/S) 02-03 A fan-coilhoz</t>
  </si>
  <si>
    <t>E2M2V10A6</t>
  </si>
  <si>
    <t>Daikin 2-csöves, 3-járatú 24 V-os szelepkészlet FW(V/L/M) 04-06 D ill. FW(Z/R/S) 06 A fan-coilhoz</t>
  </si>
  <si>
    <t>E4M2V03A6</t>
  </si>
  <si>
    <t>Daikin 2-csöves, 3-járatú 24 V-os szelepkészlet FW(V/L/M) 08-10 D ill. FW(Z/R/S) 08 A fan-coilhoz</t>
  </si>
  <si>
    <t>E4M2V06A6</t>
  </si>
  <si>
    <t>Daikin 4-csöves, 3-járatú 24 V-os szelepkészlet FW(V/L/M) 01-35 D ill. FW(Z/R/S) 02-03 A fan-coilhoz</t>
  </si>
  <si>
    <t>E4M2V10A6</t>
  </si>
  <si>
    <t>Daikin 4-csöves, 3-járatú 24 V-os szelepkészlet FW(V/L/M) 04-06 D ill. FW(Z/R/S) 06 A fan-coilhoz</t>
  </si>
  <si>
    <t>E2MPV03A6</t>
  </si>
  <si>
    <t>Daikin 4-csöves, 3-járatú 24 V-os szelepkészlet FW(V/L/M) 08-10 D ill. FW(Z/R/S) 08 A fan-coilhoz</t>
  </si>
  <si>
    <t>E2MPV06A6</t>
  </si>
  <si>
    <t>Daikin 2-csöves, 3-járatú szelepkészlet FW(V/L/M) 01-35 D fan-coilhoz</t>
  </si>
  <si>
    <t>E2MPV10A6</t>
  </si>
  <si>
    <t>Daikin 2-csöves, 3-járatú szelepkészlet FW(V/L/M) 04-06 D fan-coilhoz</t>
  </si>
  <si>
    <t>E4MPV03A6</t>
  </si>
  <si>
    <t>Daikin 3-járatú 3/4" szelepkészlet, 24 V, MODULÁCIÓS
2-csöves FW(V/L/M)-D készülékekhez (08-10 osztály)
2-csöves FWB/FWP-C készülékekhez, standard hőcserélőhöz (10-11-15-17 osztály)</t>
  </si>
  <si>
    <t>E4MPV06A6</t>
  </si>
  <si>
    <t>Daikin 4-csöves, 3-járatú szelepkészlet FW(V/L/M) 01-35 fan-coilhoz</t>
  </si>
  <si>
    <t>E4MPV10A6</t>
  </si>
  <si>
    <t>Daikin 4-csöves, 3-járatú szelepkészlet FW(V/L/M) 04-06 D fan-coilhoz</t>
  </si>
  <si>
    <t>E2M2V207A6</t>
  </si>
  <si>
    <t>Daikin 4-csöves, 3-járatú szelepkészlet FW(V/L/M) 08-10 D fan-coilhoz</t>
  </si>
  <si>
    <t>E2M2V210A6</t>
  </si>
  <si>
    <t xml:space="preserve">Daikin 2-járatú 1/2" szelepkészlet, 24 V, ON/OFF
2-csöves FW(V/L/M)-D készülékekhez, standard hőcserélőhöz (01-15-02-25-03-35-04-06 osztály)
2-csöves FW(V/L/M)-D készülékekhez, kiegészítő hőcserélőhöz (01-15-02-25-03-35-04-06-08-10 osztály)
2-csöves FW(Z/R/S)-A készülékekhez, standard hőcserélőhöz (02-03-06 osztály)
2-csöves FW(Z/R/S)-A készülékekhez, kiegészítő hőcserélőhöz (02-03-06-08 osztály)
2-csöves FWB/FWP-C készülékekhez, standard hőcserélőhöz (04-05-06-08 osztály)
2-csöves FWB/FWP-C készülékekhez, kiegészítő hőcserélőhöz (04-05-06-08-10-11-15-17 osztály)
</t>
  </si>
  <si>
    <t>E2MPV207A6</t>
  </si>
  <si>
    <t>Daikin 2-járatú 3/4" szelepkészlet, 24 V, ON/OFF
2-csöves FW(V/L/M)-D készülékekhez, standard hőcserélőhöz (08-10 osztály) 
2-csöves FW(Z/R/S)-A készülékekhez, standard hőcserélőhöz (08 osztály)
2-csöves FWB/FWP-C készülékekhez, standard hőcserélőhöz (10-11-15-17 osztály)</t>
  </si>
  <si>
    <t>E2MPV210A6</t>
  </si>
  <si>
    <t>Daikin 2-járatú 1/2" szelepkészlet, 24 V, MODULÁCIÓS
2-csöves FW(V/L/M)-D készülékekhez, standard hőcserélőhöz (01-15-02-25-03-35-04-06 osztály)
2-csöves FW(V/L/M)-D készülékekhez, kiegészítő hőcserélőhöz (01-15-02-25-03-35-04-06-08-10 osztály)
2-csöves FW(Z/R/S)-A készülékekhez, standard hőcserélőhöz (02-03-06 osztály)
2-csöves FW(Z/R/S)-A készülékekhez, kiegészítő hőcserélőhöz (02-03-06-08 osztály)
2-csöves FWB/FWP-C készülékekhez, standard hőcserélőhöz (04-05-06-08 osztály)
2-csöves FWB/FWP-C készülékekhez, kiegészítő hőcserélőhöz (04-05-06-08-10-11-15-17 osztály)</t>
  </si>
  <si>
    <t>YFSTA6</t>
  </si>
  <si>
    <t>Daikin 2-járatú 3/4" szelepkészlet, 24 V, MODULÁCIÓS 
2-csöves FW(V/L/M)-D készülékekhez, standard hőcserélőhöz (08-10 osztály)
2-csöves FW(Z/R/S)-D készülékekhez, standard hőcserélőhöz (08 osztály)
2-csöves FWB/FWP-C készülékekhez, standard hőcserélőhöz (10-11-15-17 osztály)</t>
  </si>
  <si>
    <t>EAIDF02A6</t>
  </si>
  <si>
    <t>Daikin Ventilátor leállító termosztát FWV, FWL és FWM fan-coilokhoz</t>
  </si>
  <si>
    <t>EAIDF03A6</t>
  </si>
  <si>
    <t>Daikin Levegő beszívás kiegészítő és védőrács FW(V/L/M) 01-02 D ill. FW(Z/R/S) 02 A fan-coilhoz</t>
  </si>
  <si>
    <t>EAIDF06A6</t>
  </si>
  <si>
    <t>Daikin Levegő beszívás kiegészítő és védőrács FW(V/L/M) 25-03 D ill. FW(Z/R/S) 03 A fan-coilhoz</t>
  </si>
  <si>
    <t>EAIDF10A6</t>
  </si>
  <si>
    <t>Daikin Levegő beszívás kiegészítő és védőrács FW(V/L/M) 35-06 D ill. FW(Z/R/S) 06 A fan-coilhoz</t>
  </si>
  <si>
    <t>ESFV06A6</t>
  </si>
  <si>
    <t>Daikin Levegő beszívás kiegészítő és védőrács FW(V/L/M) 08-10 D ill. FW(Z/R/S) 08 A fan-coilhoz</t>
  </si>
  <si>
    <t>ESFV10A6</t>
  </si>
  <si>
    <t>Daikin Fancoil láb FW(V/L/M) 01-06 D ill. FW(Z/R/S) 01-06 A fan-coilhoz</t>
  </si>
  <si>
    <t>ESFVG02A6</t>
  </si>
  <si>
    <t>Daikin Fancoil láb FW(V/L/M) 08-10 D ill. FW(Z/R/S) 08 A fan-coilhoz</t>
  </si>
  <si>
    <t>ESFVG03A6</t>
  </si>
  <si>
    <t>Daikin Fancoil láb+elszívó rács FW(V/L/M) 01-02 D ill. FW(Z/R/S) 02 A fan-coilhoz</t>
  </si>
  <si>
    <t>ESFVG06A6</t>
  </si>
  <si>
    <t>Daikin Fancoil láb+elszívó rács FW(V/L/M) 25-03 D ill. FW(Z/R/S) 03 A fan-coilhoz</t>
  </si>
  <si>
    <t>ESFVG10A6</t>
  </si>
  <si>
    <t>Daikin Fancoil láb+elszívó rács FW(V/L/M) 35-06 D ill. FW(Z/R/S) 06 A fan-coilhoz</t>
  </si>
  <si>
    <t>EFA02A6</t>
  </si>
  <si>
    <t>Daikin Fancoil láb+elszívó rács FW(V/L/M) 08-10 D ill. FW(Z/R/S) 08 A fan-coilhoz</t>
  </si>
  <si>
    <t>EFA03A6</t>
  </si>
  <si>
    <t>Daikin Manuális frisslevegő bevezető készlet FW(V/L/M) 01-02 D ill. FW(Z/R/S) 02 A fan-coilhoz</t>
  </si>
  <si>
    <t>EFA06A6</t>
  </si>
  <si>
    <t>Daikin Manuális frisslevegő bevezető készlet FW(V/L/M) 25-03 D ill. FW(Z/R/S) 03 A fan-coilhoz</t>
  </si>
  <si>
    <t>EFA10A6</t>
  </si>
  <si>
    <t>Daikin Manuális frisslevegő bevezető készlet FW(V/L/M) 35-06 D ill. FW(Z/R/S) 06 A fan-coilhoz</t>
  </si>
  <si>
    <t>ERPV02A6</t>
  </si>
  <si>
    <t>Daikin Manuális frisslevegő bevezető készlet FW(V/L/M) 08-10 D ill. FW(Z/R/S) 08 A fan-coilhoz</t>
  </si>
  <si>
    <t>ERPV03A6</t>
  </si>
  <si>
    <t>Daikin Fan-coil hátoldali takaró lemez FW(V/L/M) 01-02 D ill. FW(Z/R/S) 02 A fan-coilhoz</t>
  </si>
  <si>
    <t>ERPV06A6</t>
  </si>
  <si>
    <t>Daikin Fan-coil hátoldali takaró lemez FW(V/L/M) 25-03 D ill. FW(Z/R/S) 03 A fan-coilhoz</t>
  </si>
  <si>
    <t>ERPV10A6</t>
  </si>
  <si>
    <t>Daikin Fan-coil hátoldali takaró lemez FW(V/L/M) 35-06 D ill. FW(Z/R/S) 06 A fan-coilhoz</t>
  </si>
  <si>
    <t>EPCC02A6</t>
  </si>
  <si>
    <t>Daikin Fan-coil hátoldali takaró lemez FW(V/L/M) 08-10 D ill. FW(Z/R/S) 08 A fan-coilhoz</t>
  </si>
  <si>
    <t>EPCC03A6</t>
  </si>
  <si>
    <t>Daikin Csatlakozó doboz kör keresztmetszetű csatlakozókkal - csak FWM 01-02 D ill. FWS 02 A fan-coilhoz</t>
  </si>
  <si>
    <t>EPCC06A6</t>
  </si>
  <si>
    <t>Daikin Csatlakozó doboz kör keresztmetszetű csatlakozókkal - csak FWM 25-03 D ill. FWS 03 A fan-coilhoz</t>
  </si>
  <si>
    <t>EPCC10A6</t>
  </si>
  <si>
    <t>Daikin Csatlakozó doboz kör keresztmetszetű csatlakozókkal - csak FWM 35-06 D ill. FWS 06 A fan-coilhoz</t>
  </si>
  <si>
    <t>EDPVB6</t>
  </si>
  <si>
    <t>Daikin Csatlakozó doboz kör keresztmetszetű csatlakozókkal - csak FWM 08-10 D ill. FWS 08 A fan-coilhoz</t>
  </si>
  <si>
    <t>EDPHB6</t>
  </si>
  <si>
    <t>Daikin Kiegészítő csepptálca FWV(V/L/M)-D ill. FW(Z/R/S)-A fan-coilhoz, függőleges elrendezéshez</t>
  </si>
  <si>
    <t>FWE-C</t>
  </si>
  <si>
    <t>FWE02CT</t>
  </si>
  <si>
    <t>Daikin Kiegészítő csepptálca FWV(V/L/M)-D ill. FW(Z/R/S)-A fan-coilhoz, vízszintes elrendezéshez</t>
  </si>
  <si>
    <t>FWE03CT</t>
  </si>
  <si>
    <t xml:space="preserve">Daikin 2 csöves burkolat nélküli alacsony nyomású légcsatornázható fancoil, </t>
  </si>
  <si>
    <t>FWE04CT</t>
  </si>
  <si>
    <t>FWE06CT</t>
  </si>
  <si>
    <t xml:space="preserve">Daikin 2 csöves burkolat nélküli alacsony nyomású légcsatornázható fancoil </t>
  </si>
  <si>
    <t>FWE07CT</t>
  </si>
  <si>
    <t>FWE08CT</t>
  </si>
  <si>
    <t>FWE10CT</t>
  </si>
  <si>
    <t>FWE02CTV</t>
  </si>
  <si>
    <t>FWE03CTV</t>
  </si>
  <si>
    <t>Daikin 2 csöves burkolat nélküli alacsony nyomású légcsatornázható fancoil, beépített 4-csonkos 3-utú be-ki szelepkészlettel és 230 V-os szelepmozgató motorral</t>
  </si>
  <si>
    <t>FWE04CTV</t>
  </si>
  <si>
    <t>FWE06CTV</t>
  </si>
  <si>
    <t>FWE07CTV</t>
  </si>
  <si>
    <t>FWE08CTV</t>
  </si>
  <si>
    <t>FWE10CTV</t>
  </si>
  <si>
    <t>FWE02CTT</t>
  </si>
  <si>
    <t>FWE03CTT</t>
  </si>
  <si>
    <t>Daikin 2 csöves burkolat nélküli alacsony nyomású légcsatornázható fancoil, beépített 3-csonkos 2-utú be-ki szelepkészlettel és 230 V-os szelepmozgató motorral</t>
  </si>
  <si>
    <t>FWE04CTT</t>
  </si>
  <si>
    <t>FWE06CTT</t>
  </si>
  <si>
    <t>FWE07CTT</t>
  </si>
  <si>
    <t>FWE08CTT</t>
  </si>
  <si>
    <t>FWE10CTT</t>
  </si>
  <si>
    <t>FWE02CF</t>
  </si>
  <si>
    <t>FWE03CF</t>
  </si>
  <si>
    <t xml:space="preserve">Daikin 4 csöves burkolat nélküli alacsony nyomású légcsatornázható fancoil, </t>
  </si>
  <si>
    <t>FWE04CF</t>
  </si>
  <si>
    <t xml:space="preserve">Daikin 4 csöves burkolat nélküli alacsony nyomású légcsatornázható fancoil </t>
  </si>
  <si>
    <t>FWE06CF</t>
  </si>
  <si>
    <t>FWE07CF</t>
  </si>
  <si>
    <t>FWE08CF</t>
  </si>
  <si>
    <t>FWE10CF</t>
  </si>
  <si>
    <t>FWE02CFV</t>
  </si>
  <si>
    <t>FWE03CFV</t>
  </si>
  <si>
    <t>Daikin 4 csöves burkolat nélküli alacsony nyomású légcsatornázható fancoil, beépített 4-csonkos 3-utú be-ki szelepkészlettel és 230 V-os szelepmozgató motorral</t>
  </si>
  <si>
    <t>FWE04CFV</t>
  </si>
  <si>
    <t>Daikin 24 csöves burkolat nélküli alacsony nyomású légcsatornázható fancoil, beépített 4-csonkos 3-utú be-ki szelepkészlettel és 230 V-os szelepmozgató motorral</t>
  </si>
  <si>
    <t>FWE06CFV</t>
  </si>
  <si>
    <t>FWE07CFV</t>
  </si>
  <si>
    <t>FWE08CFV</t>
  </si>
  <si>
    <t>FWE10CFV</t>
  </si>
  <si>
    <t>FWE02CFT</t>
  </si>
  <si>
    <t>FWE03CFT</t>
  </si>
  <si>
    <t>Daikin 4 csöves burkolat nélküli alacsony nyomású légcsatornázható fancoil, beépített 3-csonkos 2-utú be-ki szelepkészlettel és 230 V-os szelepmozgató motorral</t>
  </si>
  <si>
    <t>FWE04CFT</t>
  </si>
  <si>
    <t>FWE06CFT</t>
  </si>
  <si>
    <t>FWE07CFT</t>
  </si>
  <si>
    <t>FWE08CFT</t>
  </si>
  <si>
    <t>FWE10CFT</t>
  </si>
  <si>
    <t xml:space="preserve">FWE-C 
kiegészítők </t>
  </si>
  <si>
    <t>EK2MV3B10C5</t>
  </si>
  <si>
    <t>EK2MV2B10C5</t>
  </si>
  <si>
    <t>Daikin 4-csonkos, 3-utú be-ki szelepkészlet és 230 V-os szelepmozgató motor 2 csöves FWE-C alacsony nyomású légcsatornázható fan-coilhoz</t>
  </si>
  <si>
    <t>EK4MV3B10C5</t>
  </si>
  <si>
    <t>Daikin 3-csonkos, 2-utú be-ki szelepkészlet és 230 V-os szelepmozgató motor 2 csöves FWE-C alacsony nyomású légcsatornázható fan-coilhoz</t>
  </si>
  <si>
    <t>EK4MV2B10C5</t>
  </si>
  <si>
    <t>Daikin 4-csonkos, 3-utú be-ki szelepkészlet és 230 V-os szelepmozgató motor 4 csöves FWE-C alacsony nyomású légcsatornázható fan-coilhoz</t>
  </si>
  <si>
    <t>FWE-D</t>
  </si>
  <si>
    <t>FWE03DATN5V3-L</t>
  </si>
  <si>
    <t>Daikin 3-csonkos, 2-utú be-ki szelepkészlet és 230 V-os szelepmozgató motor 4 csöves FWE-C alacsony nyomású légcsatornázható fan-coilhoz</t>
  </si>
  <si>
    <t>FWE03DATN5V3-R</t>
  </si>
  <si>
    <t>Daikin 2 csöves burkolat nélküli alacsony nyomású légcsatornázható fancoil, víz csatlakozás bal, elektromos csatlakozás jobb oldalon</t>
  </si>
  <si>
    <t>FWE03DATN5V3-S</t>
  </si>
  <si>
    <t>Daikin 2 csöves burkolat nélküli alacsony nyomású légcsatornázható fancoil, víz csatlakozás jobb, elektromos csatlakozás bal oldalon</t>
  </si>
  <si>
    <t>FWE03DATN5V3-T</t>
  </si>
  <si>
    <t>Daikin 2 csöves burkolat nélküli alacsony nyomású légcsatornázható fancoil, víz és elektromos csatlakozás bal oldalon</t>
  </si>
  <si>
    <t>FWE04DATN5V3-L</t>
  </si>
  <si>
    <t>Daikin 2 csöves burkolat nélküli alacsony nyomású légcsatornázható fancoil, víz és elektromos csatlakozás jobb oldalon</t>
  </si>
  <si>
    <t>FWE04DATN5V3-R</t>
  </si>
  <si>
    <t>FWE04DATN5V3-S</t>
  </si>
  <si>
    <t>FWE04DATN5V3-T</t>
  </si>
  <si>
    <t>FWE05DATN5V3-L</t>
  </si>
  <si>
    <t>FWE05DATN5V3-R</t>
  </si>
  <si>
    <t>FWE05DATN5V3-S</t>
  </si>
  <si>
    <t>FWE05DATN5V3-T</t>
  </si>
  <si>
    <t>FWE06DATN5V3-L</t>
  </si>
  <si>
    <t>FWE06DATN5V3-R</t>
  </si>
  <si>
    <t>FWE06DATN5V3-S</t>
  </si>
  <si>
    <t>FWE06DATN5V3-T</t>
  </si>
  <si>
    <t>FWE07DATN5V3-L</t>
  </si>
  <si>
    <t>FWE07DATN5V3-R</t>
  </si>
  <si>
    <t>FWE07DATN5V3-S</t>
  </si>
  <si>
    <t>FWE07DATN5V3-T</t>
  </si>
  <si>
    <t>FWE08DATN5V3-L</t>
  </si>
  <si>
    <t>FWE08DATN5V3-R</t>
  </si>
  <si>
    <t>FWE08DATN5V3-S</t>
  </si>
  <si>
    <t>FWE08DATN5V3-T</t>
  </si>
  <si>
    <t>FWE10DATN5V3-L</t>
  </si>
  <si>
    <t>FWE10DATN5V3-R</t>
  </si>
  <si>
    <t>FWE10DATN5V3-S</t>
  </si>
  <si>
    <t>FWE10DATN5V3-T</t>
  </si>
  <si>
    <t>FWE11DATN5V3-L</t>
  </si>
  <si>
    <t>FWE11DATN5V3-R</t>
  </si>
  <si>
    <t>FWE11DATN5V3-S</t>
  </si>
  <si>
    <t>FWE11DATN5V3-T</t>
  </si>
  <si>
    <t>FWE03DAFN5V3-L</t>
  </si>
  <si>
    <t>FWE03DAFN5V3-R</t>
  </si>
  <si>
    <t>Daikin 4 csöves burkolat nélküli alacsony nyomású légcsatornázható fancoil, víz csatlakozás bal, elektromos csatlakozás jobb oldalon</t>
  </si>
  <si>
    <t>FWE03DAFN5V3-S</t>
  </si>
  <si>
    <t>Daikin 4 csöves burkolat nélküli alacsony nyomású légcsatornázható fancoil, víz csatlakozás jobb, elektromos csatlakozás bal oldalon</t>
  </si>
  <si>
    <t>FWE03DAFN5V3-T</t>
  </si>
  <si>
    <t>Daikin 4 csöves burkolat nélküli alacsony nyomású légcsatornázható fancoil, víz és elektromos csatlakozás bal oldalon</t>
  </si>
  <si>
    <t>FWE04DAFN5V3-L</t>
  </si>
  <si>
    <t>Daikin 4 csöves burkolat nélküli alacsony nyomású légcsatornázható fancoil, víz és elektromos csatlakozás jobb oldalon</t>
  </si>
  <si>
    <t>FWE04DAFN5V3-R</t>
  </si>
  <si>
    <t>FWE04DAFN5V3-S</t>
  </si>
  <si>
    <t>FWE04DAFN5V3-T</t>
  </si>
  <si>
    <t>FWE05DAFN5V3-L</t>
  </si>
  <si>
    <t>FWE05DAFN5V3-R</t>
  </si>
  <si>
    <t>FWE05DAFN5V3-S</t>
  </si>
  <si>
    <t>FWE05DAFN5V3-T</t>
  </si>
  <si>
    <t>FWE06DAFN5V3-L</t>
  </si>
  <si>
    <t>FWE06DAFN5V3-R</t>
  </si>
  <si>
    <t>FWE06DAFN5V3-S</t>
  </si>
  <si>
    <t>FWE06DAFN5V3-T</t>
  </si>
  <si>
    <t>FWE07DAFN5V3-L</t>
  </si>
  <si>
    <t>FWE07DAFN5V3-R</t>
  </si>
  <si>
    <t>FWE07DAFN5V3-S</t>
  </si>
  <si>
    <t>FWE07DAFN5V3-T</t>
  </si>
  <si>
    <t>FWE08DAFN5V3-L</t>
  </si>
  <si>
    <t>FWE08DAFN5V3-R</t>
  </si>
  <si>
    <t>FWE08DAFN5V3-S</t>
  </si>
  <si>
    <t>FWE08DAFN5V3-T</t>
  </si>
  <si>
    <t>FWE10DAFN5V3-L</t>
  </si>
  <si>
    <t>FWE10DAFN5V3-R</t>
  </si>
  <si>
    <t>FWE10DAFN5V3-S</t>
  </si>
  <si>
    <t>FWE10DAFN5V3-T</t>
  </si>
  <si>
    <t>FWE11DAFN5V3-L</t>
  </si>
  <si>
    <t>FWE11DAFN5V3-R</t>
  </si>
  <si>
    <t>FWE11DAFN5V3-S</t>
  </si>
  <si>
    <t>FWE11DAFN5V3-T</t>
  </si>
  <si>
    <t>FWE-D
kiegészítők</t>
  </si>
  <si>
    <t>E4V2PN04V3DA</t>
  </si>
  <si>
    <t>E4V2PN06V3DA</t>
  </si>
  <si>
    <t>Daikin proporcionális 3-járatú (2-utú) szelepkészlet 2 csöves FWE-DAT fancoil-hoz (03-04 osztály)</t>
  </si>
  <si>
    <t>E4V2PN10V3DA</t>
  </si>
  <si>
    <t>Daikin proporcionális 3-járatú (2-utú) szelepkészlet 2 csöves FWE-DAT fancoil-hoz (05-06 osztály)</t>
  </si>
  <si>
    <t>E4V4PN04V3DA</t>
  </si>
  <si>
    <t>Daikin proporcionális 3-járatú (2-utú) szelepkészlet 2 csöves FWE-DAT fancoil-hoz (07-11 osztály)</t>
  </si>
  <si>
    <t>E4V4PN06V3DA</t>
  </si>
  <si>
    <t>Daikin proporcionális 3-járatú (2-utú) szelepkészlet 4 csöves FWE-DAF fancoil-hoz (03-04 osztály)</t>
  </si>
  <si>
    <t>E4V4PN10V3DA</t>
  </si>
  <si>
    <t>Daikin proporcionális 3-járatú (2-utú) szelepkészlet 4 csöves FWE-DAF fancoil-hoz (05-06 osztály)</t>
  </si>
  <si>
    <t>E2V2VN01V3WA</t>
  </si>
  <si>
    <t>Daikin proporcionális 3-járatú (2-utú) szelepkészlet 4 csöves FWE-DAF fancoil-hoz (07-11 osztály)</t>
  </si>
  <si>
    <t>E3V2VN02V3WA</t>
  </si>
  <si>
    <t>Daikin 2 járatú (1-utú) 230 V-os ON/OFF szelepkészlet 2 csöves FWE-DAT fan-coilhoz</t>
  </si>
  <si>
    <t>E2V4VN01V3WA</t>
  </si>
  <si>
    <t>Daikin 3 járatú (2-utú) 230 V-os ON/OFF szelepkészlet 2 csöves FWE-DAT fan-coilokhoz</t>
  </si>
  <si>
    <t>E3V4VN02V3WA</t>
  </si>
  <si>
    <t>Daikin 2 járatú (1-utú) 230 V-os ON/OFF szelepkészlet 4 csöves FWE-DAF fan-coilhoz</t>
  </si>
  <si>
    <t>ESFH01D5</t>
  </si>
  <si>
    <t>Daikin 3 járatú (2-utú) 230 V-os ON/OFF szelepkészlet 4 csöves FWE-DAF fan-coilhoz</t>
  </si>
  <si>
    <t>ESFD01D6</t>
  </si>
  <si>
    <t>Függőleges telepítőkészlet</t>
  </si>
  <si>
    <t>FWECSAD</t>
  </si>
  <si>
    <t>Kiegészítő csepptálca</t>
  </si>
  <si>
    <t>FWB-CT/Cfű</t>
  </si>
  <si>
    <t>FWB04CTN</t>
  </si>
  <si>
    <t>Távirányító - szerelőlap</t>
  </si>
  <si>
    <t>FWB05CTN</t>
  </si>
  <si>
    <t>Daikin 2-csöves burkolat nélküli közepes nyomású légcsatornázható fan-coil, szelepkészlet nélkül, balos vízoldali csatlakozással</t>
  </si>
  <si>
    <t>FWB06CTN</t>
  </si>
  <si>
    <t>FWB08CTN</t>
  </si>
  <si>
    <t>FWB10CTN</t>
  </si>
  <si>
    <t>FWB11CTN</t>
  </si>
  <si>
    <t>FWB15CTN</t>
  </si>
  <si>
    <t>FWB17CTN</t>
  </si>
  <si>
    <t>FWB04CTNE</t>
  </si>
  <si>
    <t>FWB05CTNE</t>
  </si>
  <si>
    <t>Daikin 2-csöves burkolat nélküli közepes nyomású légcsatornázható fan-coil, szelepkészlet nélkül, beépített elekromos fűtéssel, balos vízoldali csatlakozással</t>
  </si>
  <si>
    <t>FWB06CTNE</t>
  </si>
  <si>
    <t>FWB08CTNE</t>
  </si>
  <si>
    <t>FWB10CTNE</t>
  </si>
  <si>
    <t>FWB11CTNE</t>
  </si>
  <si>
    <t>FWB15CTNE</t>
  </si>
  <si>
    <t>FWB17CTNE</t>
  </si>
  <si>
    <t>FWB04CFN</t>
  </si>
  <si>
    <t>FWB05CFN</t>
  </si>
  <si>
    <t>Daikin 4-csöves burkolat nélküli közepes nyomású légcsatornázható fan-coil, szelepkészlet nélkül, balos vízoldali csatlakozással</t>
  </si>
  <si>
    <t>FWB06CFN</t>
  </si>
  <si>
    <t>FWB08CFN</t>
  </si>
  <si>
    <t>FWB10CFN</t>
  </si>
  <si>
    <t>FWB11CFN</t>
  </si>
  <si>
    <t>FWB15CFN</t>
  </si>
  <si>
    <t>FWB17CFN</t>
  </si>
  <si>
    <t>FWB04CTV</t>
  </si>
  <si>
    <t>Daikin 4-csöves burkolat nélküli közepes nyomású légcsatornázható fan-coil , balos vízoldali csatlakozással</t>
  </si>
  <si>
    <t>FWB05CTV</t>
  </si>
  <si>
    <t>Daikin 2-csöves burkolat nélküli közepes nyomású légcsatornázható fan-coil, beépített szelepkészlettel (3-járatú, 230 V, ON/OFF), balos vízoldali csatlakozással</t>
  </si>
  <si>
    <t>FWB06CTV</t>
  </si>
  <si>
    <t>FWB08CTV</t>
  </si>
  <si>
    <t>FWB10CTV</t>
  </si>
  <si>
    <t>FWB11CTV</t>
  </si>
  <si>
    <t>FWB15CTV</t>
  </si>
  <si>
    <t>FWB17CTV</t>
  </si>
  <si>
    <t>FWB04CTVE</t>
  </si>
  <si>
    <t>FWB05CTVE</t>
  </si>
  <si>
    <t>Daikin 2-csöves burkolat nélküli közepes nyomású légcsatornázható fan-coil, szelepkészlettel (3-járatú, 230 V, ON/OFF), beépített elekromos fűtéssel, balos vízoldali csatlakozással</t>
  </si>
  <si>
    <t>FWB06CTVE</t>
  </si>
  <si>
    <t>FWB08CTVE</t>
  </si>
  <si>
    <t>FWB10CTVE</t>
  </si>
  <si>
    <t>FWB11CTVE</t>
  </si>
  <si>
    <t>FWB15CTVE</t>
  </si>
  <si>
    <t>FWB17CTVE</t>
  </si>
  <si>
    <t>FWB04CFV</t>
  </si>
  <si>
    <t>FWB05CFV</t>
  </si>
  <si>
    <t>Daikin 4-csöves burkolat nélküli közepes nyomású légcsatornázható fan-coil, beépített szelepkészlettel (3-járatú, 230 V, ON/OFF), balos vízoldali csatlakozással</t>
  </si>
  <si>
    <t>FWB06CFV</t>
  </si>
  <si>
    <t>FWB08CFV</t>
  </si>
  <si>
    <t>FWB10CFV</t>
  </si>
  <si>
    <t>FWB11CFV</t>
  </si>
  <si>
    <t>FWB15CFV</t>
  </si>
  <si>
    <t>FWB17CFV</t>
  </si>
  <si>
    <t>FWP-CT/CF</t>
  </si>
  <si>
    <t>FWP04CTN</t>
  </si>
  <si>
    <t>FWP05CTN</t>
  </si>
  <si>
    <t>Daikin 2-csöves burkolat nélküli közepes nyomású légcsatornázható fan-coil, inverteres ventilátorral</t>
  </si>
  <si>
    <t>FWP06CTN</t>
  </si>
  <si>
    <t>FWP08CTN</t>
  </si>
  <si>
    <t>FWP10CTN</t>
  </si>
  <si>
    <t>FWP11CTN</t>
  </si>
  <si>
    <t>FWP15CTN</t>
  </si>
  <si>
    <t>FWP17CTN</t>
  </si>
  <si>
    <t>FWP04CTNE</t>
  </si>
  <si>
    <t>FWP05CTNE</t>
  </si>
  <si>
    <t>Daikin 2-csöves burkolat nélküli közepes nyomású légcsatornázható fan-coil, inverteres ventilátorral, beépített elektromos fűtéssel</t>
  </si>
  <si>
    <t>FWP06CTNE</t>
  </si>
  <si>
    <t>FWP08CTNE</t>
  </si>
  <si>
    <t>FWP10CTNE</t>
  </si>
  <si>
    <t>FWP11CTNE</t>
  </si>
  <si>
    <t>FWP15CTNE</t>
  </si>
  <si>
    <t>FWP17CTNE</t>
  </si>
  <si>
    <t>FWP04CFN</t>
  </si>
  <si>
    <t>FWP05CFN</t>
  </si>
  <si>
    <t>Daikin 4-csöves burkolat nélküli közepes nyomású légcsatornázható fan-coil, inverteres ventilátorral</t>
  </si>
  <si>
    <t>FWP06CFN</t>
  </si>
  <si>
    <t>FWP08CFN</t>
  </si>
  <si>
    <t>FWP10CFN</t>
  </si>
  <si>
    <t>FWP11CFN</t>
  </si>
  <si>
    <t>FWP15CFN</t>
  </si>
  <si>
    <t>FWP17CFN</t>
  </si>
  <si>
    <t>FWP04CTV</t>
  </si>
  <si>
    <t>FWP05CTV</t>
  </si>
  <si>
    <t>Daikin 2-csöves burkolat nélküli közepes nyomású légcsatornázható fan-coil, inverteres ventilátorral és beépített szelepkészlettel (3-járatú, 230 V, ON/OFF)</t>
  </si>
  <si>
    <t>FWP06CTV</t>
  </si>
  <si>
    <t>FWP08CTV</t>
  </si>
  <si>
    <t>FWP10CTV</t>
  </si>
  <si>
    <t>FWP11CTV</t>
  </si>
  <si>
    <t>FWP15CTV</t>
  </si>
  <si>
    <t>FWP17CTV</t>
  </si>
  <si>
    <t>FWP04CTVE</t>
  </si>
  <si>
    <t>FWP05CTVE</t>
  </si>
  <si>
    <t>Daikin 2-csöves burkolat nélküli közepes nyomású légcsatornázható fan-coil, inverteres ventilátorral és beépített szelepkészlettel (3-járatú, 230 V, ON/OFF), beépített elektromos fűtéssel</t>
  </si>
  <si>
    <t>FWP06CTVE</t>
  </si>
  <si>
    <t>FWP08CTVE</t>
  </si>
  <si>
    <t>FWP10CTVE</t>
  </si>
  <si>
    <t>FWP11CTVE</t>
  </si>
  <si>
    <t>FWP15CTVE</t>
  </si>
  <si>
    <t>FWP17CTVE</t>
  </si>
  <si>
    <t>FWP04CFV</t>
  </si>
  <si>
    <t>FWP05CFV</t>
  </si>
  <si>
    <t>Daikin 4-csöves burkolat nélküli közepes nyomású légcsatornázható fan-coil, inverteres ventilátorral és beépített szelepkészlettel (3-járatú, 230 V, ON/OFF)</t>
  </si>
  <si>
    <t>FWP06CFV</t>
  </si>
  <si>
    <t>FWP08CFV</t>
  </si>
  <si>
    <t>FWP10CFV</t>
  </si>
  <si>
    <t>FWP11CFV</t>
  </si>
  <si>
    <t>FWP15CFV</t>
  </si>
  <si>
    <t>FWP17CFV</t>
  </si>
  <si>
    <t>FWB-C és FWP-C Kiegészítők</t>
  </si>
  <si>
    <t>E4V2N05OV3WA</t>
  </si>
  <si>
    <t>E4V2N08OV3WA</t>
  </si>
  <si>
    <t>Daikin 3-járatú 1/2" szelepkészlet, 230 V, ON/OFF 
2-csöves FWB/FWP-C készülékekhez, standard hőcserélőhöz (04-05 osztály)</t>
  </si>
  <si>
    <t>E2MV10B6</t>
  </si>
  <si>
    <t>Daikin 3-járatú 3/4" szelepkészlet, 230 V, ON/OFF
2-csöves FWB/FWP-C készülékekhez, standard hőcserélőhöz (06-08 osztály)</t>
  </si>
  <si>
    <t>E4VHN08OV3WA</t>
  </si>
  <si>
    <t>Daikin 3-járatú 3/4" szelepkészlet, 230 V, ON/OFF
2-csöves FWB/FWP-C készülékekhez, standard hőcserélőhöz (10-11-15-17 osztály)</t>
  </si>
  <si>
    <t>E4VHN17OV3WA</t>
  </si>
  <si>
    <t>Daikin 3-járatú 1/2" szelepkészlet, 230 V, ON/OFF
2-csöves FWB/FWP-C készülékekhez, kiegészítő hőcserélőhöz (04-05-06-08 osztály)</t>
  </si>
  <si>
    <t>E4V2N05P24WA</t>
  </si>
  <si>
    <t>Daikin 3-járatú 1/2" szelepkészlet, 230 V, ON/OFF
2-csöves FWB/FWP-C készülékekhez, kiegészítő hőcserélőhöz (10-11-15-17 osztály)</t>
  </si>
  <si>
    <t>E4V2N08P24WA</t>
  </si>
  <si>
    <t>Daikin 3-járatú 1/2" szelepkészlet, 24 V, MODULÁCIÓS
2-csöves FWB/FWP-C készülékekhez, standard hőcserélőhöz (04-05 osztály)</t>
  </si>
  <si>
    <t>E4VHN08P24WA</t>
  </si>
  <si>
    <t>Daikin 3-járatú 3/4" szelepkészlet, 24 V, MODULÁCIÓS 
2-csöves FWB/FWP-C készülékekhez, standard hőcserélőhöz (06-08 osztály)</t>
  </si>
  <si>
    <t>E4VHN17P24WA</t>
  </si>
  <si>
    <t>Daikin 3-járatú 1/2" szelepkészlet, 24 V, MODULÁCIÓS
2-csöves FWB/FWP-C készülékekhez, kiegészítő hőcserélőhöz (04-05-06-08 osztály)</t>
  </si>
  <si>
    <t>E4V2N05O24WA</t>
  </si>
  <si>
    <t>Daikin 3-járatú 1/2" szelepkészlet, 24 V, MODULÁCIÓS
2-csöves FWB/FWP-C készülékekhez, kiegészítő hőcserélőhöz (10-11-15-17 osztály)</t>
  </si>
  <si>
    <t>E4V2N08O24WA</t>
  </si>
  <si>
    <t>Daikin 3-járatú 1/2" szelepkészlet, 24 V, ON/OFF
2-csöves FWB/FWP-C készülékekhez, standard hőcserélőhöz (04-05 osztály)</t>
  </si>
  <si>
    <t>E4V2N17O24WA</t>
  </si>
  <si>
    <t>Daikin 3-járatú 3/4" szelepkészlet, 24 V, ON/OFF
2-csöves FWB/FWP-C készülékekhez, standard hőcserélőhöz (06-08 osztály)</t>
  </si>
  <si>
    <t>FWBPVPIC2V15</t>
  </si>
  <si>
    <t>Daikin 3-járatú 3/4" szelepkészlet, 24 V, ON/OFF
2-csöves FWB/FWP-C készülékekhez, standard hőcserélőhöz (10-11-15-17 osztály)</t>
  </si>
  <si>
    <t>FWBPVPIC2V20</t>
  </si>
  <si>
    <t>Daikin 3/4" PICV szelepkészlet, 230 V, ON/OFF
2-csöves FWB/FWP-C készülékekhez (04-05-06 osztály)</t>
  </si>
  <si>
    <t>FWBPVPIC2V25</t>
  </si>
  <si>
    <t>Daikin 1" PICV szelepkészlet, 230 V, ON/OFF
2-csöves FWB/FWP-C készülékekhez (08-10 osztály)</t>
  </si>
  <si>
    <t>FWBPVPIC2V1515LF</t>
  </si>
  <si>
    <t>Daikin 1 1/4" PICV szelepkészlet, 230 V, ON/OFF
2-csöves FWB/FWP-C készülékekhez (11-15-17 osztály)</t>
  </si>
  <si>
    <t>FWBPVPIC2V1515</t>
  </si>
  <si>
    <t>Daikin 3/4" PICV szelepkészlet, 230 V, ON/OFF
4-csöves FWB/FWP-C készülékekhez (04-05 osztály)</t>
  </si>
  <si>
    <t>FWBPVPIC2V2015</t>
  </si>
  <si>
    <t>Daikin 3/4" PICV szelepkészlet, 230 V, ON/OFF
4-csöves FWB/FWP-C készülékekhez (06 osztály)</t>
  </si>
  <si>
    <t>FWBPVPIC2V2515</t>
  </si>
  <si>
    <t>Daikin 1 3/4" PICV szelepkészlet, 230 V, ON/OFF
4-csöves FWB/FWP-C készülékekhez (08-10 osztály)</t>
  </si>
  <si>
    <t>EH060V3A</t>
  </si>
  <si>
    <t>Daikin 1 1/4" PICV szelepkészlet, 230 V, ON/OFF
4-csöves FWB/FWP-C készülékekhez (11-15-17 osztály)</t>
  </si>
  <si>
    <t>EH100V36A</t>
  </si>
  <si>
    <t>Daikin Elektromos fűtés
FWP/FWB-C készülékekhez (04-05 osztály)</t>
  </si>
  <si>
    <t>EH200V36A</t>
  </si>
  <si>
    <t>Daikin Elektromos fűtés
FWP/FWB-C készülékekhez (06-08 osztály)</t>
  </si>
  <si>
    <t>EDPD7</t>
  </si>
  <si>
    <t>Daikin Elektromos fűtés
FWP/FWB-C készülékekhez (10-11-15-17 osztály)</t>
  </si>
  <si>
    <t>EDPD9</t>
  </si>
  <si>
    <t>Daikin Kiegészítő csepptálca 
FWP/FWB-C készülékekhez (04-06-08 osztály)</t>
  </si>
  <si>
    <t>FWD-AT/AF</t>
  </si>
  <si>
    <t>FWD04AT</t>
  </si>
  <si>
    <t>Daikin Kiegészítő csepptálca
FWP/FWB-C készülékekhez (10-11-15-17 osztály)</t>
  </si>
  <si>
    <t>Szelepkészlet?</t>
  </si>
  <si>
    <t>FWD06AT</t>
  </si>
  <si>
    <t xml:space="preserve">Daikin 2 csöves burkolat nélküli nagynyomású légcsatornázható fancoil </t>
  </si>
  <si>
    <t>FWD08AT</t>
  </si>
  <si>
    <t>FWD10AT</t>
  </si>
  <si>
    <t>FWD12AT</t>
  </si>
  <si>
    <t>FWD16AT</t>
  </si>
  <si>
    <t>FWD18AT</t>
  </si>
  <si>
    <t>FWD04AF</t>
  </si>
  <si>
    <t>FWD06AF</t>
  </si>
  <si>
    <t xml:space="preserve">Daikin 4 csöves burkolat nélküli nagynyomású légcsatornázható fancoil </t>
  </si>
  <si>
    <t>FWD08AF</t>
  </si>
  <si>
    <t>FWD10AF</t>
  </si>
  <si>
    <t>FWD12AF</t>
  </si>
  <si>
    <t>FWD16AF</t>
  </si>
  <si>
    <t>FWD18AF</t>
  </si>
  <si>
    <t>FWN-AT/AF</t>
  </si>
  <si>
    <t>FWN04AT</t>
  </si>
  <si>
    <t>FWN05AT</t>
  </si>
  <si>
    <t>Daikin 2 csöves burkolat nélküli nagynyomású légcsatornázható fancoil, BLDC ventilátorral</t>
  </si>
  <si>
    <t>FWN06AT</t>
  </si>
  <si>
    <t>Daikin 2 csöves burkolat nélküli nagynyomású légcsatornázható fancoil, BLDC ventilátorral motorral</t>
  </si>
  <si>
    <t>FWN07AT</t>
  </si>
  <si>
    <t>FWN08AT</t>
  </si>
  <si>
    <t>FWN10AT</t>
  </si>
  <si>
    <t>FWN04AF</t>
  </si>
  <si>
    <t>FWN05AF</t>
  </si>
  <si>
    <t>Daikin 4 csöves burkolat nélküli nagynyomású légcsatornázható fancoil, BLDC ventilátorral motorral</t>
  </si>
  <si>
    <t>FWN06AF</t>
  </si>
  <si>
    <t>FWN07AF</t>
  </si>
  <si>
    <t>FWN08AF</t>
  </si>
  <si>
    <t>FWN10AF</t>
  </si>
  <si>
    <t>FWD-AT/AF és FWN-AT/AF kiegészítők</t>
  </si>
  <si>
    <t>ED2MV04A6</t>
  </si>
  <si>
    <t>Daikin 4 csöves burkolat nélküli nagynyomású légcsatornázható fancoil, BLDC ventilátorral</t>
  </si>
  <si>
    <t>ED2MV10A6</t>
  </si>
  <si>
    <t>Daikin Szelepkészlet 2 csöves FWD és FWN fancoilhoz</t>
  </si>
  <si>
    <t>ED2MV12A6</t>
  </si>
  <si>
    <t>ED2MV18A6</t>
  </si>
  <si>
    <t>Daikin Szelepkészlet 2 csöves FWD fancoilhoz</t>
  </si>
  <si>
    <t>ED4MV04A6</t>
  </si>
  <si>
    <t>ED4MV10A6</t>
  </si>
  <si>
    <t>Daikin Szelepkészlet 4 csöves FWD és FWN fancoilhoz</t>
  </si>
  <si>
    <t>Daikin Szelepkészlet 4 csöves FWD fancoilhoz (fancoilonként 2db szükséges)</t>
  </si>
  <si>
    <t>EDEH04A6</t>
  </si>
  <si>
    <t>EDEHS06A6</t>
  </si>
  <si>
    <t>Daikin Elektromos fűtés FWD és FWN fancoilhoz</t>
  </si>
  <si>
    <t>EDEHS10A6</t>
  </si>
  <si>
    <t>Daikin Kiegészítő hőcserélő FWD és FWN fancoilhoz</t>
  </si>
  <si>
    <t>EDEHS12A6</t>
  </si>
  <si>
    <t>EDEHS18A6</t>
  </si>
  <si>
    <t>Daikin Kiegészítő hőcserélő FWD fancoilhoz</t>
  </si>
  <si>
    <t>EDEHB06A6</t>
  </si>
  <si>
    <t>EDEHB10A6</t>
  </si>
  <si>
    <t>EDEHB12A6</t>
  </si>
  <si>
    <t>EDEHB18A6</t>
  </si>
  <si>
    <t>Daikin Elektromos fűtés FWD fancoilhoz</t>
  </si>
  <si>
    <t>EDDPV10A6</t>
  </si>
  <si>
    <t>EDDPV18A6</t>
  </si>
  <si>
    <t>Daikin Kiegészítő csepptálca FWD és FWN függőleges elrendezéshez</t>
  </si>
  <si>
    <t>EDDPH10A6</t>
  </si>
  <si>
    <t>Daikin Kiegészítő csepptálca FWD függőleges elrendezéshez</t>
  </si>
  <si>
    <t>EDDPH18A6</t>
  </si>
  <si>
    <t>Daikin Kiegészítő csepptálca FWD és FWN vízszintes elrendezéshez</t>
  </si>
  <si>
    <t>Daikin Kiegészítő csepptálca FWD vízszintes elrendezéshez</t>
  </si>
  <si>
    <t>EDMFA04A6</t>
  </si>
  <si>
    <t>Daikin Ventilátor leállító termosztát FWD fan-coilokhoz</t>
  </si>
  <si>
    <t>EDMFA06A6</t>
  </si>
  <si>
    <t>Daikin Motoros frisslevegő készlet FWD és FWN fancoilhoz</t>
  </si>
  <si>
    <t>EDMFA10A6</t>
  </si>
  <si>
    <t>EDMFA12A6</t>
  </si>
  <si>
    <t>EDMFA18A6</t>
  </si>
  <si>
    <t>Daikin Motoros frisslevegő készlet FWD fancoilhoz</t>
  </si>
  <si>
    <t>FW(V/L/M)-D, FW(Z/R/S)-A, FWB-C,FWP-C, FWD-A, FWN-A és FWE-C, FWE-D szabályozás és egyéb kiegészítők</t>
  </si>
  <si>
    <t>ECFWMB6</t>
  </si>
  <si>
    <t>FWEC1A</t>
  </si>
  <si>
    <t>Daikin Elektromechanikus beépített szabályzó, 2 csöves FW(V/L/M)-D fancoilhoz</t>
  </si>
  <si>
    <t>FWEC2A</t>
  </si>
  <si>
    <t>Daikin Elektronikus fali szabályzó "STANDARD" kivitel FWV, FWL, FWM, FWE, FWP, FWN, FWB, FWD fancoilhoz, lég és vízoldali érzékelő tartozék; FWD16 és FWD18-hoz EPIB6 kötelező</t>
  </si>
  <si>
    <t>FWEC3A</t>
  </si>
  <si>
    <t>Daikin Elektronikus fali szabályzó "ADVANCED" kivitel FWV, FWL, FWM, FWE, FWB, FWD fancoilhoz, lég és vízoldali érzékelő tartozék, ModBus protokoll; FWD16 és FWD18-hoz EPIB6 kötelező</t>
  </si>
  <si>
    <t>FWECSAP</t>
  </si>
  <si>
    <t>Daikin Elektronikus fali szabályzó "ADVANCED PLUS" kivitel FWV, FWL, FWM, FWE, FWB, FWD, FWP fancoilhoz, lég és vízoldali érzékelő tartozék, ModBus protokoll; FWD16 és FWD18-hoz EPIB6 kötelező</t>
  </si>
  <si>
    <t>FWECSAC</t>
  </si>
  <si>
    <t>Daikin Adapter osztott vezérléshez</t>
  </si>
  <si>
    <t>FWECKA</t>
  </si>
  <si>
    <t>Daikin Elektronikus fali szabályzó osztott vezérléshez</t>
  </si>
  <si>
    <t>FWFCKA</t>
  </si>
  <si>
    <t>Daikin Tartó keret beépíthető szabályzóhoz (csak FWV, FWL, FWZ és FWR fancoilhoz) légoldali érzékelővel</t>
  </si>
  <si>
    <t>FWTSKA</t>
  </si>
  <si>
    <t>Daikin Fali elhelyező készlet</t>
  </si>
  <si>
    <t>FWHSKA</t>
  </si>
  <si>
    <t>Daikin Hőmérsékletérzékelő készlet, lehet lég és vízoldali is</t>
  </si>
  <si>
    <t>EPIMSA6</t>
  </si>
  <si>
    <t>Daikin Relatív páratartalom érzékelő készlet</t>
  </si>
  <si>
    <t>EPIB6</t>
  </si>
  <si>
    <t>Daikin Fancoil vezérlő közösítő, 4 fancoilig, relédobozként 1,12A-től 3A-ig; FWD16 és FWD18-hoz EPIB6 kötelező</t>
  </si>
  <si>
    <t>FWTOUCHW</t>
  </si>
  <si>
    <t>Daikin Fancoil szabályozóhoz relédoboz 1,12A-től kötelező, FWD 12-18</t>
  </si>
  <si>
    <t>FWTOUCHB</t>
  </si>
  <si>
    <t>Daikin Új FCU érintőképernyős interfész osztott vezérléshez. Fehér burkolattal.
FWECSAP adapter szükséges hozzá. Méretek: Ma: 8,4 cm x Szé: 11,5 cm.</t>
  </si>
  <si>
    <t>FWTOUCHG</t>
  </si>
  <si>
    <t>Daikin Új FCU érintőképernyős interfész osztott vezérléshez. Fekete burkolattal.
FWECSAP adapter szükséges hozzá. Méretek: Ma: 8,4 cm x Szé: 11,5 cm.</t>
  </si>
  <si>
    <t>CDRP1A</t>
  </si>
  <si>
    <t>Daikin Új FCU érintőképernyős interfész osztott vezérléshez. Ezüst burkolattal.
FWECSAP adapter szükséges hozzá. Méretek: Ma: 8,4 cm x Szé: 11,5 cm.</t>
  </si>
  <si>
    <t>FWEC2T</t>
  </si>
  <si>
    <t>Daikin cseppvíz szivattyú
FWC-BT/BF és FWF-BT/BF készülékek tartalmazzák
FW(Z/R/S)-A, FW(V/L/M)-D, FWP/FWB-C és FWD/FWN-AT/AF készülékekhez alkalmas (FWR és FWL  fan-coiloknál csak függőleges alkalmazás esetén)</t>
  </si>
  <si>
    <t>Ár később</t>
  </si>
  <si>
    <t>FWEC4T</t>
  </si>
  <si>
    <t>Egyszerűsített vezetékes vezérlő 2-csöves fan-coil készülékekhez.</t>
  </si>
  <si>
    <t>FWEC10</t>
  </si>
  <si>
    <t>Egyszerűsített vezetékes vezérlő 4-csöves fan-coil készülékekhez.</t>
  </si>
  <si>
    <t>FWCKRX</t>
  </si>
  <si>
    <t>Egyszerűsített vezetékes vezérlő BLDC ventilátoros (2- és 4-csöves) fan-coil egységekhez.</t>
  </si>
  <si>
    <t>FWCKLX</t>
  </si>
  <si>
    <t>Rögzítőkészlet FWEC2T, FWEC4T, FWEC10 vezérlők fan-coil készülékek jobb oldalára történő rögzítéséhez.</t>
  </si>
  <si>
    <t>FWCSWA</t>
  </si>
  <si>
    <t>Rögzítőkészlet FWEC2T, FWEC4T, FWEC10 vezérlők fan-coil készülékek bal oldalára történő rögzítéséhez.</t>
  </si>
  <si>
    <t>Cazzaniga szelepek (nem készlet!)</t>
  </si>
  <si>
    <t>CE.WA_313134_CAZZ</t>
  </si>
  <si>
    <t>Hőmérséklet-érzékelő FWEC2T, FWEC4T, FWEC10 vezérlőkhöz.</t>
  </si>
  <si>
    <t>CE.WA_413112_CAZZ</t>
  </si>
  <si>
    <t>Daikin Cazzaniga 4 csonkos, 2 járatú szelep, 3/4", bekötő csövek nélkül, 2 csöves FW(V/L/M) 08-10 fancoil mérethez hűtésre</t>
  </si>
  <si>
    <t>CE.WA_413134_CAZZ</t>
  </si>
  <si>
    <t>Daikin Cazzaniga 4 csonkos, 3 járatú szelep, 1/2", bekötő csövek nélkül, 2 és 4 csöves FW(V/L/M) 01-06 fancoil mérethez hűtésre és fűtésre, illetve 2 és 4 csöves  FW(V/L/M) 08-10 fancoil mérethez fűtésre</t>
  </si>
  <si>
    <t>CE.WA_VTZ22C-230NC</t>
  </si>
  <si>
    <t>Daikin Cazzaniga 4 csonkos, 3 járatú szelep, 3/4", bekötő csövek nélkül, 2 csöves FW(V/L/M) 08-10 fancoil mérethez hűtésre</t>
  </si>
  <si>
    <t>Altherma 3 R kicsi (Split)</t>
  </si>
  <si>
    <t>Daikin Cazzaniga szelepmozgató motor, 230V</t>
  </si>
  <si>
    <t>heating</t>
  </si>
  <si>
    <t>ERGA-EV(H)(7)</t>
  </si>
  <si>
    <t>ERGA04EV</t>
  </si>
  <si>
    <t>ERGA06EVH</t>
  </si>
  <si>
    <t>Daikin Altherma 3 R-32 kültéri egység, normál sorozat, 4 kW, Elektromos betáp: 1~/230V, Ajánlott kismegszakító: 20A. Megújult oldalsó burkolattal.</t>
  </si>
  <si>
    <t>ERGA08EVH7</t>
  </si>
  <si>
    <t xml:space="preserve">Daikin Altherma 3 R, R-32 kültéri egység, normál sorozat, 6 kW, Elektromos betáp: 1~/230V, Ajánlott kismegszakító: 20A. Megújult oldalsó burkolattal. Maximális magasságkülönbség a kültéri és a beltéri egység között már 30 m.
</t>
  </si>
  <si>
    <t>ERGA-EVA</t>
  </si>
  <si>
    <t>ERGA04EVA</t>
  </si>
  <si>
    <r>
      <t xml:space="preserve">Daikin Altherma 3 R, R-32 kültéri egység, normál sorozat, 8 kW, Elektromos betáp: 1~/230V, Ajánlott kismegszakító: 25A. Megújult oldalsó burkolattal. Maximális magasságkülönbség a kültéri és a beltéri egység között már 30 m.
</t>
    </r>
    <r>
      <rPr>
        <b/>
        <sz val="10"/>
        <color rgb="FFFF0000"/>
        <rFont val="Arial"/>
        <family val="2"/>
        <charset val="238"/>
      </rPr>
      <t>Októbertől elérhető termék ERGA08EVH helyett!</t>
    </r>
  </si>
  <si>
    <t>ERGA06EVA</t>
  </si>
  <si>
    <t>Daikin Altherma 3 R-32 kültéri egység, alacsony áramfelvételű sorozat, 4 kW, Elektromos betáp: 1~/230V, Ajánlott kismegszakító: 16A. Megújult oldalsó burkolattal.</t>
  </si>
  <si>
    <t>ERGA08EVA</t>
  </si>
  <si>
    <t>Daikin Altherma 3 R-32 kültéri egység, alacsony áramfelvételű sorozat, 6 kW, Elektromos betáp: 1~/230V, Ajánlott kismegszakító: 16A. Megújult oldalsó burkolattal.</t>
  </si>
  <si>
    <t>EHVH-E Fehér</t>
  </si>
  <si>
    <t>EHVH04S18E6V</t>
  </si>
  <si>
    <t>Daikin Altherma 3 R-32 kültéri egység, alacsony áramfelvételű sorozat, 8 kW, Elektromos betáp: 1~/230V, Ajánlott kismegszakító: 16A. Megújult oldalsó burkolattal.</t>
  </si>
  <si>
    <t>EHVH04S23E6V</t>
  </si>
  <si>
    <t>Daikin Altherma R-32 padlón álló kompakt beltéri egység csak fűtő alkalmazásokhoz, 4 kW kültérihez. A beltéri egység tartalmazza az összes hidraulikai komponenst. 180l-es rozsdamentes használati melegvíz tartállyal.  Elektromos rásegítőfűtés 2-6 kW-ig beköthető (1~/230V). Fehér szín. WLAN kártyát a csomag tartalmazza. Napelem és okos hálózat (Smart Grid) csatlakozás közvetlen a beltéri egység paneljén (nem szükséges LAN adapter).</t>
  </si>
  <si>
    <t>EHVH08S18E6V</t>
  </si>
  <si>
    <t>Daikin Altherma R-32 padlón álló kompakt beltéri egység csak fűtő alkalmazásokhoz, 4 kW kültérihez. A beltéri egység tartalmazza az összes hidraulikai komponenst. 230l-es rozsdamentes használati melegvíz tartállyal.  Elektromos rásegítőfűtés 2-6 kW-ig beköthető (1~/230V). Fehér szín. WLAN kártyát a csomag tartalmazza. Napelem és okos hálózat (Smart Grid) csatlakozás közvetlen a beltéri egység paneljén (nem szükséges LAN adapter).</t>
  </si>
  <si>
    <t>EHVH08S23E6V</t>
  </si>
  <si>
    <t>Daikin Altherma R-32 padlón álló kompakt beltéri egység csak fűtő alkalmazásokhoz, 6 vagy 8 kW kültérihez. A beltéri egység tartalmazza az összes hidraulikai komponenst. 180l-es rozsdamentes használati melegvíz tartállyal. Elektromos rásegítőfűtés 2-6 kW-ig beköthető (1~/230V). Fehér szín. WLAN kártyát a csomag tartalmazza. Napelem és okos hálózat (Smart Grid) csatlakozás közvetlen a beltéri egység paneljén (nem szükséges LAN adapter).</t>
  </si>
  <si>
    <t>EHVH08S18E9W</t>
  </si>
  <si>
    <t>Daikin Altherma R-32 padlón álló kompakt beltéri egység csak fűtő alkalmazásokhoz, 6 vagy 8 kW kültérihez. A beltéri egység tartalmazza az összes hidraulikai komponenst. 230l-es rozsdamentes használati melegvíz tartállyal. Elektromos rásegítőfűtés 2-6 kW-ig beköthető (1~/230V). Fehér szín. WLAN kártyát a csomag tartalmazza. Napelem és okos hálózat (Smart Grid) csatlakozás közvetlen a beltéri egység paneljén (nem szükséges LAN adapter).</t>
  </si>
  <si>
    <t>EHVH08S23E9W</t>
  </si>
  <si>
    <t>Daikin Altherma R-32 padlón álló kompakt beltéri egység csak fűtő alkalmazásokhoz, 6 vagy 8 kW kültérihez. A beltéri egység tartalmazza az összes hidraulikai komponenst. 180l-es rozsdamentes használati melegvíz tartállyal.Elektromos rásegítőfűtés 3-9 kW-ig beköthető (3~/400V). Fehér szín. WLAN kártyát a csomag tartalmazza. Napelem és okos hálózat (Smart Grid) csatlakozás közvetlen a beltéri egység paneljén (nem szükséges LAN adapter).</t>
  </si>
  <si>
    <t>EHVX-E Fehér</t>
  </si>
  <si>
    <t>EHVX04S18E3V</t>
  </si>
  <si>
    <t>Daikin Altherma R-32 padlón álló kompakt beltéri egység csak fűtő alkalmazásokhoz, 6 vagy 8 kW kültérihez. A beltéri egység tartalmazza az összes hidraulikai komponenst. 230l-es rozsdamentes használati melegvíz tartállyal.Elektromos rásegítőfűtés 3-9kW-ig beköthető (3~/400V). Fehér szín. WLAN kártyát a csomag tartalmazza. Napelem és okos hálózat (Smart Grid) csatlakozás közvetlen a beltéri egység paneljén (nem szükséges LAN adapter).</t>
  </si>
  <si>
    <t>EHVX04S18E6V</t>
  </si>
  <si>
    <t>Daikin Altherma R-32 padlón álló kompakt beltéri egység fűtő-hűtő alkalmazásokhoz, 4 kW kültérihez. A beltéri egység tartalmazza az összes hidraulikai komponenst. 180l-es rozsdamentes használati melegvíz tartállyal. Elektromos rásegítő fűtés 3 kW (1~/230V) Fehér szín. WLAN kártyát a csomag tartalmazza. Napelem és okos hálózat (Smart Grid) csatlakozás közvetlen a beltéri egység paneljén (nem szükséges LAN adapter).</t>
  </si>
  <si>
    <t>EHVX04S23E3V</t>
  </si>
  <si>
    <t>Daikin Altherma padlón álló kompakt beltéri egység fűtő-hűtő alkalmazásokhoz, 4 kW kültérihez. A beltéri egység tartalmazza az összes hidraulikai komponenst. 180l-es rozsdamentes használati melegvíz tartállyal. Elektromos rásegítőfűtés 2-6 kW-ig beköthető (1~/230V). Fehér szín. WLAN kártyát a csomag tartalmazza. Napelem és okos hálózat (Smart Grid) csatlakozás közvetlen a beltéri egység paneljén (nem szükséges LAN adapter).</t>
  </si>
  <si>
    <t>EHVX04S23E6V</t>
  </si>
  <si>
    <t>Daikin Altherma R-32 padlón álló kompakt beltéri egység fűtő-hűtő alkalmazásokhoz, 4 kW kültérihez. A beltéri egység tartalmazza az összes hidraulikai komponenst. 230l-es rozsdamentes használati melegvíz tartállyal. Elektromos rásegítő fűtés 3 kW (1~/230V) Fehér szín. WLAN kártyát a csomag tartalmazza. Napelem és okos hálózat (Smart Grid) csatlakozás közvetlen a beltéri egység paneljén (nem szükséges LAN adapter).</t>
  </si>
  <si>
    <t>EHVX08S18E6V</t>
  </si>
  <si>
    <t>Daikin Altherma padlón álló kompakt beltéri egység fűtő-hűtő alkalmazásokhoz, 4 kW kültérihez. A beltéri egység tartalmazza az összes hidraulikai komponenst. 230l-es rozsdamentes használati melegvíz tartállyal. Elektromos rásegítőfűtés 2-6 kW-ig beköthető (1~/230V). Fehér szín. WLAN kártyát a csomag tartalmazza. Napelem és okos hálózat (Smart Grid) csatlakozás közvetlen a beltéri egység paneljén (nem szükséges LAN adapter).</t>
  </si>
  <si>
    <t>EHVX08S23E6V</t>
  </si>
  <si>
    <t>Daikin Altherma R-32 padlón álló kompakt beltéri egység fűtő-hűtő alkalmazásokhoz, 6 vagy 8 kW kültérihez. A beltéri egység tartalmazza az összes hidraulikai komponenst. 180l-es rozsdamentes használati melegvíz tartállyal. Elektromos rásegítőfűtés 2-6 kW-ig beköthető (1~/230V). Fehér szín. WLAN kártyát a csomag tartalmazza. Napelem és okos hálózat (Smart Grid) csatlakozás közvetlen a beltéri egység paneljén (nem szükséges LAN adapter).</t>
  </si>
  <si>
    <t>EHVX08S18E9W</t>
  </si>
  <si>
    <t>Daikin Altherma R-32 padlón álló kompakt beltéri egység fűtő-hűtő alkalmazásokhoz, 6 vagy 8 kW kültérihez. A beltéri egység tartalmazza az összes hidraulikai komponenst. 230l-es rozsdamentes használati melegvíz tartállyal. Elektromos rásegítőfűtés 2-6 kW-ig beköthető (1~/230V). Fehér szín. WLAN kártyát a csomag tartalmazza. Napelem és okos hálózat (Smart Grid) csatlakozás közvetlen a beltéri egység paneljén (nem szükséges LAN adapter).</t>
  </si>
  <si>
    <t>EHVX08S23E9W</t>
  </si>
  <si>
    <t>Daikin Altherma R-32 padlón álló kompakt beltéri egység fűtő-hűtő alkalmazásokhoz, 6 vagy 8 kW kültérihez. A beltéri egység tartalmazza az összes hidraulikai komponenst. 180l-es rozsdamentes használati melegvíz tartállyal.Elektromos rásegítőfűtés 3-9 kW-ig beköthető (3~/400V). Fehér szín. WLAN kártyát a csomag tartalmazza. Napelem és okos hálózat (Smart Grid) csatlakozás közvetlen a beltéri egység paneljén (nem szükséges LAN adapter).</t>
  </si>
  <si>
    <t>EHBH-E Fehér</t>
  </si>
  <si>
    <t>EHBH04E6V</t>
  </si>
  <si>
    <t>Daikin Altherma R-32 padlón álló kompakt beltéri egység fűtő-hűtő alkalmazásokhoz, 6 vagy 8 kW kültérihez. A beltéri egység tartalmazza az összes hidraulikai komponenst. 230l-es rozsdamentes használati melegvíz tartállyal.Elektromos rásegítőfűtés 3-9 kW-ig beköthető (3~/400V). Fehér szín. WLAN kártyát a csomag tartalmazza. Napelem és okos hálózat (Smart Grid) csatlakozás közvetlen a beltéri egység paneljén (nem szükséges LAN adapter).</t>
  </si>
  <si>
    <t>EHBH08E6V</t>
  </si>
  <si>
    <t>Daikin Altherma R-32 fali beltéri egység csak fűtő alkalmazásokhoz, 4 kW kültéri egységhez. A beltéri egység tartalmazza az összes hidraulikai komponenst. Elektromos rásegítőfűtés 2-6 kW-ig beköthető (1~/230V). WLAN kártyát a csomag tartalmazza. Napelem és okos hálózat (Smart Grid) csatlakozás közvetlen a beltéri egység paneljén (nem szükséges LAN adapter).</t>
  </si>
  <si>
    <t>EHBH08E9W</t>
  </si>
  <si>
    <t>Daikin Altherma R-32 fali beltéri egység csak fűtő alkalmazásokhoz, 6 vagy 8 kW kültéri egységekhez. A beltéri egység tartalmazza az összes hidraulikai komponenst. Elektromos rásegítőfűtés 2-6 kW-ig beköthető (1~/230V). WLAN kártyát a csomag tartalmazza. Napelem és okos hálózat (Smart Grid) csatlakozás közvetlen a beltéri egység paneljén (nem szükséges LAN adapter).</t>
  </si>
  <si>
    <t>EHBX-E Fehér</t>
  </si>
  <si>
    <t>EHBX04E6V</t>
  </si>
  <si>
    <t>Daikin Altherma R-32 fali beltéri egység csak fűtő alkalmazásokhoz, 6 vagy 8 kW kültéri egységekhez. A beltéri egység tartalmazza az összes hidraulikai komponenst. Elektromos rásegítőfűtés 3-9 kW-ig beköthető (3~/400V). WLAN kártyát a csomag tartalmazza. Napelem és okos hálózat (Smart Grid) csatlakozás közvetlen a beltéri egység paneljén (nem szükséges LAN adapter).</t>
  </si>
  <si>
    <t>EHBX08E6V</t>
  </si>
  <si>
    <t>Daikin Altherma R-32 fali beltéri egység fűtő-hűtő alkalmazásokhoz, 4 kW kültéri egységhez. A beltéri egység tartalmazza az összes hidraulikai komponenst. Elektromos rásegítőfűtés 2-6 kW-ig beköthető (1~/230V). WLAN kártyát a csomag tartalmazza. Napelem és okos hálózat (Smart Grid) csatlakozás közvetlen a beltéri egység paneljén (nem szükséges LAN adapter).</t>
  </si>
  <si>
    <t>EHBX08E9W</t>
  </si>
  <si>
    <t>Daikin Altherma R-32 fali beltéri egység fűtő-hűtő alkalmazásokhoz, 6 vagy 8 kW kültéri egységekhez. A beltéri egység tartalmazza az összes hidraulikai komponenst. Elektromos rásegítőfűtés 2-6 kW-ig beköthető (1~/230V). WLAN kártyát a csomag tartalmazza. Napelem és okos hálózat (Smart Grid) csatlakozás közvetlen a beltéri egység paneljén (nem szükséges LAN adapter).</t>
  </si>
  <si>
    <t>Altherma 3 R nagy (Split)</t>
  </si>
  <si>
    <t>Daikin Altherma R-32 fali beltéri egység fűtő-hűtő alkalmazásokhoz, 6 vagy 8 kW kültéri egységekhez. A beltéri egység tartalmazza az összes hidraulikai komponenst. Elektromos rásegítőfűtés 3-9 kW-ig beköthető (3~/400V). WLAN kártyát a csomag tartalmazza. Napelem és okos hálózat (Smart Grid) csatlakozás közvetlen a beltéri egység paneljén (nem szükséges LAN adapter).</t>
  </si>
  <si>
    <t>ERLA-DV3(7)/DW1(7)</t>
  </si>
  <si>
    <t>ERLA11DV3</t>
  </si>
  <si>
    <t>ERLA14DV3</t>
  </si>
  <si>
    <t>Daikin Altherma 3 R (TBM) R-32 kültéri egység, 11 kW, Elektromos betáp: 1~/230V, Ajánlott kismegszakító: 1x32A.</t>
  </si>
  <si>
    <t>ERLA16DV37</t>
  </si>
  <si>
    <t>Daikin Altherma 3 R (TBM) R-32 kültéri egység, 14 kW, Elektromos betáp: 1~/230V, Ajánlott kismegszakító: 1x32A.</t>
  </si>
  <si>
    <t>ERLA11DW1</t>
  </si>
  <si>
    <r>
      <t xml:space="preserve">Daikin Altherma 3 R (TBM) R-32 kültéri egység, 16 kW, Elektromos betáp: 1~/230V, Ajánlott kismegszakító: 1x32A.
</t>
    </r>
    <r>
      <rPr>
        <b/>
        <sz val="10"/>
        <color rgb="FFFF0000"/>
        <rFont val="Arial"/>
        <family val="2"/>
      </rPr>
      <t>Decembertől elérhető termék ERLA16DV3 helyett!</t>
    </r>
  </si>
  <si>
    <t>ERLA14DW1</t>
  </si>
  <si>
    <t>Daikin Altherma 3 R (TBM) R-32 kültéri egység, 11 kW, Elektromos betáp: 3~/400V, Ajánlott kismegszakító: 3x16A.</t>
  </si>
  <si>
    <t>ERLA16DW17</t>
  </si>
  <si>
    <t>Daikin Altherma 3 R (TBM) R-32 kültéri egység, 14 kW, Elektromos betáp: 3~/400V, Ajánlott kismegszakító: 3x16A.</t>
  </si>
  <si>
    <t>EBBH-D Fehér</t>
  </si>
  <si>
    <t>EBBH11D6V</t>
  </si>
  <si>
    <r>
      <t xml:space="preserve">Daikin Altherma 3 R (TBM) R-32 kültéri egység, 16 kW, Elektromos betáp: 3~/400V, Ajánlott kismegszakító: 3x16A.
</t>
    </r>
    <r>
      <rPr>
        <b/>
        <sz val="10"/>
        <color rgb="FFFF0000"/>
        <rFont val="Arial"/>
        <family val="2"/>
      </rPr>
      <t>Decembertől elérhető termék ERLA16DW1 helyett!</t>
    </r>
  </si>
  <si>
    <t>EBBH16D6V</t>
  </si>
  <si>
    <t>Daikin Altherma R-32 fali beltéri egység csak fűtő alkalmazásokhoz, 11 kW kültéri egységhez. A beltéri egység tartalmazza az összes hidraulikai komponenst. Elektromos rásegítőfűtés 2-6 kW-ig beköthető (1~/230V).</t>
  </si>
  <si>
    <t>EBBH11D9W</t>
  </si>
  <si>
    <t>Daikin Altherma R-32 fali beltéri egység csak fűtő alkalmazásokhoz, 14-16 kW kültéri egységekhez. A beltéri egység tartalmazza az összes hidraulikai komponenst. Elektromos rásegítőfűtés 2-6 kW-ig beköthető (1~/230V).</t>
  </si>
  <si>
    <t>EBBH16D9W</t>
  </si>
  <si>
    <t>Daikin Altherma R-32 fali beltéri egység csak fűtő alkalmazásokhoz, 11 kW kültéri egységhez. A beltéri egység tartalmazza az összes hidraulikai komponenst. Elektromos rásegítőfűtés 3-9 kW-ig beköthető (3~/400V).</t>
  </si>
  <si>
    <t>EBBX-D Fehér</t>
  </si>
  <si>
    <t>EBBX11D6V</t>
  </si>
  <si>
    <t>Daikin Altherma R-32 fali beltéri egység csak fűtő alkalmazásokhoz, 14-16 kW kültéri egységekhez. A beltéri egység tartalmazza az összes hidraulikai komponenst. Elektromos rásegítőfűtés 3-9 kW-ig beköthető (3~/400V).</t>
  </si>
  <si>
    <t>EBBX16D6V</t>
  </si>
  <si>
    <t>Daikin Altherma R-32 fali beltéri egység hűtő-fűtő alkalmazásokhoz, 11 kW kültéri egységhez. A beltéri egység tartalmazza az összes hidraulikai komponenst. Elektromos rásegítőfűtés 2-6 kW-ig beköthető (1~/230V).</t>
  </si>
  <si>
    <t>EBBX11D9W</t>
  </si>
  <si>
    <t>Daikin Altherma R-32 fali beltéri egység hűtő-fűtő alkalmazásokhoz, 14-16 kW kültéri egységekhez. A beltéri egység tartalmazza az összes hidraulikai komponenst. Elektromos rásegítőfűtés 2-6 kW-ig beköthető (1~/230V).</t>
  </si>
  <si>
    <t>EBBX16D9W</t>
  </si>
  <si>
    <t>Daikin Altherma R-32 fali beltéri egység hűtő-fűtő alkalmazásokhoz, 11 kW kültéri egységhez. A beltéri egység tartalmazza az összes hidraulikai komponenst. Elektromos rásegítőfűtés 3-9 kW-ig beköthető (3~/400V).</t>
  </si>
  <si>
    <t>EBVH-D Fehér</t>
  </si>
  <si>
    <t>EBVH11S18D6V</t>
  </si>
  <si>
    <t>Daikin Altherma R-32 fali beltéri egység hűtő-fűtő alkalmazásokhoz, 14-16 kW kültéri egységekhez. A beltéri egység tartalmazza az összes hidraulikai komponenst. Elektromos rásegítőfűtés 3-9 kW-ig beköthető (3~/400V).</t>
  </si>
  <si>
    <t>EBVH11S23D6V</t>
  </si>
  <si>
    <t>Daikin Altherma R32 padlón álló kompakt beltéri egység csak fűtő alkalmazásokhoz, 11 kW kültéri egységhez. A beltéri egység tartalmazza az összes hidraulikai komponenst. 180l-es rozsdamentes használatimelegvíz-tartállyal.  Elektromos rásegítőfűtés 2-6 kW-ig beköthető (1~/230V). Fehér színben.</t>
  </si>
  <si>
    <t>EBVH16S18D6V</t>
  </si>
  <si>
    <t>Daikin Altherma R32 padlón álló kompakt beltéri egység csak fűtő alkalmazásokhoz, 11 kW kültéri egységhez. A beltéri egység tartalmazza az összes hidraulikai komponenst. 230l-es rozsdamentes használatimelegvíz-tartállyal.  Elektromos rásegítőfűtés 2-6 kW-ig beköthető (1~/230V). Fehér színben.</t>
  </si>
  <si>
    <t>EBVH16S23D6V</t>
  </si>
  <si>
    <t>Daikin Altherma R32 padlón álló kompakt beltéri egység csak fűtő alkalmazásokhoz, 14-16 kW kültéri egységekhez. A beltéri egység tartalmazza az összes hidraulikai komponenst. 180l-es rozsdamentes használatimelegvíz-tartállyal.  Elektromos rásegítőfűtés 2-6 kW-ig beköthető (1~/230V). Fehér színben.</t>
  </si>
  <si>
    <t>EBVH11S18D9W</t>
  </si>
  <si>
    <t>Daikin Altherma R32 padlón álló kompakt beltéri egység csak fűtő alkalmazásokhoz, 14-16 kW kültéri egységekhez. A beltéri egység tartalmazza az összes hidraulikai komponenst. 230l-es rozsdamentes használatimelegvíz-tartállyal.  Elektromos rásegítőfűtés 2-6 kW-ig beköthető (1~/230V). Fehér színben.</t>
  </si>
  <si>
    <t>EBVH11S23D9W</t>
  </si>
  <si>
    <t>Daikin Altherma R32 padlón álló kompakt beltéri egység csak fűtő alkalmazásokhoz, 11 kW kültéri egységhez. A beltéri egység tartalmazza az összes hidraulikai komponenst. 180l-es rozsdamentes használatimelegvíz-tartállyal.  Elektromos rásegítőfűtés 3-9 kW-ig beköthető (3~/400V). Fehér színben.</t>
  </si>
  <si>
    <t>EBVH16S18D9W</t>
  </si>
  <si>
    <t>Daikin Altherma R32 padlón álló kompakt beltéri egység csak fűtő alkalmazásokhoz, 11 kW kültéri egységhez. A beltéri egység tartalmazza az összes hidraulikai komponenst. 230l-es rozsdamentes használatimelegvíz-tartállyal.  Elektromos rásegítőfűtés 3-9 kW-ig beköthető (3~/400V). Fehér színben.</t>
  </si>
  <si>
    <t>EBVH16S23D9W</t>
  </si>
  <si>
    <t>Daikin Altherma R32 padlón álló kompakt beltéri egység csak fűtő alkalmazásokhoz, 14-16 kW kültéri egységekhez. A beltéri egység tartalmazza az összes hidraulikai komponenst. 180l-es rozsdamentes használatimelegvíz-tartállyal.  Elektromos rásegítőfűtés 3-9 kW-ig beköthető (3~/400V). Fehér színben.</t>
  </si>
  <si>
    <t>EBVX-D Fehér</t>
  </si>
  <si>
    <t>EBVX11S18D6V</t>
  </si>
  <si>
    <t>Daikin Altherma R32 padlón álló kompakt beltéri egység csak fűtő alkalmazásokhoz, 14-16 kW kültéri egységekhez. A beltéri egység tartalmazza az összes hidraulikai komponenst. 230l-es rozsdamentes használatimelegvíz-tartállyal.  Elektromos rásegítőfűtés 3-9 kW-ig beköthető (3~/400V). Fehér színben.</t>
  </si>
  <si>
    <t>EBVX11S23D6V</t>
  </si>
  <si>
    <t>Daikin Altherma R32 padlón álló kompakt beltéri egység hűtő-fűtő alkalmazásokhoz, 11 kW kültéri egységhez. A beltéri egység tartalmazza az összes hidraulikai komponenst. 180l-es rozsdamentes használatimelegvíz-tartállyal.  Elektromos rásegítőfűtés 2-6 kW-ig beköthető (1~/230V). Fehér színben.</t>
  </si>
  <si>
    <t>EBVX16S18D6V</t>
  </si>
  <si>
    <t>Daikin Altherma R32 padlón álló kompakt beltéri egység hűtő-fűtő alkalmazásokhoz, 11 kW kültéri egységhez. A beltéri egység tartalmazza az összes hidraulikai komponenst. 230l-es rozsdamentes használatimelegvíz-tartállyal.  Elektromos rásegítőfűtés 2-6 kW-ig beköthető (1~/230V). Fehér színben.</t>
  </si>
  <si>
    <t>EBVX16S23D6V</t>
  </si>
  <si>
    <t>Daikin Altherma R32 padlón álló kompakt beltéri egység hűtő-fűtő alkalmazásokhoz, 14-16 kW kültéri egységekhez. A beltéri egység tartalmazza az összes hidraulikai komponenst. 180l-es rozsdamentes használatimelegvíz-tartállyal.  Elektromos rásegítőfűtés 2-6 kW-ig beköthető (1~/230V). Fehér színben.</t>
  </si>
  <si>
    <t>EBVX11S18D9W</t>
  </si>
  <si>
    <t>Daikin Altherma R32 padlón álló kompakt beltéri egység hűtő-fűtő alkalmazásokhoz, 14-16 kW kültéri egységekhez. A beltéri egység tartalmazza az összes hidraulikai komponenst. 230l-es rozsdamentes használatimelegvíz-tartállyal.  Elektromos rásegítő fűtés 2-6 kW-ig beköthető (1~/230V). Fehér színben.</t>
  </si>
  <si>
    <t>EBVX11S23D9W</t>
  </si>
  <si>
    <t>Daikin Altherma R32 padlón álló kompakt beltéri egység  hűtő-fűtő alkalmazásokhoz, 11 kW kültéri egységhez. A beltéri egység tartalmazza az összes hidraulikai komponenst. 180l-es rozsdamentes használatimelegvíz-tartállyal.  Elektromos rásegítő fűtés 3-9 kW-ig beköthető (3~/400V). Fehér színben.</t>
  </si>
  <si>
    <t>EBVX16S18D9W</t>
  </si>
  <si>
    <t>Daikin Altherma R32 padlón álló kompakt beltéri egység hűtő-fűtő alkalmazásokhoz, 11 kW kültéri egységhez. A beltéri egység tartalmazza az összes hidraulikai komponenst. 230l-es rozsdamentes használatimelegvíz-tartállyal.  Elektromos rásegítőfűtés 3-9 kW-ig beköthető (3~/400V). Fehér színben.</t>
  </si>
  <si>
    <t>EBVX16S23D9W</t>
  </si>
  <si>
    <t>Daikin Altherma R32 padlón álló kompakt beltéri egység hűtő-fűtő alkalmazásokhoz, 14-16 kW kültéri egységekhez. A beltéri egység tartalmazza az összes hidraulikai komponenst. 180l-es rozsdamentes használatimelegvíz-tartállyal.  Elektromos rásegítőfűtés 3-9 kW-ig beköthető (3~/400V). Fehér színben.</t>
  </si>
  <si>
    <t>Altherma 3 H MT (Hydro-split)</t>
  </si>
  <si>
    <t>Daikin Altherma R32 padlón álló kompakt beltéri egység hűtő-fűtő alkalmazásokhoz, 14-16 kW kültéri egységekhez. A beltéri egység tartalmazza az összes hidraulikai komponenst. 230l-es rozsdamentes használatimelegvíz-tartállyal.  Elektromos rásegítőfűtés 3-9 kW-ig beköthető (3~/400V). Fehér színben.</t>
  </si>
  <si>
    <t>EPRA-EV3/EW1</t>
  </si>
  <si>
    <t>EPRA08EV3</t>
  </si>
  <si>
    <t>EPRA10EV3</t>
  </si>
  <si>
    <t>Daikin Altherma 3 H MT (közepes előremenő vízhőmérséklet) kültéri egység, R-32-es hűtőközeggel, 8 osztály
Elektromos betáp: 1~/230V, Ajánlott kismegszakító: 1x32A</t>
  </si>
  <si>
    <t>EPRA12EV3</t>
  </si>
  <si>
    <t>Daikin Altherma 3 H MT (közepes előremenő vízhőmérséklet) kültéri egység, R-32-es hűtőközeggel, 10 osztály
Elektromos betáp: 1~/230V, Ajánlott kismegszakító: 1x32A</t>
  </si>
  <si>
    <t>EPRA08EW1</t>
  </si>
  <si>
    <t>Daikin Altherma 3 H MT (közepes előremenő vízhőmérséklet) kültéri egység, R-32-es hűtőközeggel, 12 osztály
Elektromos betáp: 1~/230V, Ajánlott kismegszakító: 1x32A</t>
  </si>
  <si>
    <t>EPRA10EW1</t>
  </si>
  <si>
    <t>Daikin Altherma 3 H MT (közepes előremenő vízhőmérséklet) kültéri egység, R-32-es hűtőközeggel, 8 osztály
Elektromos betáp: 3~/400V, Ajánlott kismegszakító: 3x16A</t>
  </si>
  <si>
    <t>EPRA12EW1</t>
  </si>
  <si>
    <t>Daikin Altherma 3 H MT (közepes előremenő vízhőmérséklet) kültéri egység, R-32-es hűtőközeggel, 10 osztály
Elektromos betáp: 3~/400V, Ajánlott kismegszakító: 3x16A</t>
  </si>
  <si>
    <t>ETBH/X-E Fehér</t>
  </si>
  <si>
    <t>ETBH12E6V</t>
  </si>
  <si>
    <t>Daikin Altherma 3 H MT (közepes előremenő vízhőmérséklet) kültéri egység, R-32-es hűtőközeggel, 12 osztály
Elektromos betáp: 3~/400V, Ajánlott kismegszakító: 3x16A</t>
  </si>
  <si>
    <t>ETBH12E9W</t>
  </si>
  <si>
    <t>Daikin Altherma 3 H MT W, R-32 oldalfali beltéri egység csak fűtő alkalmazásokhoz, 8-12 osztályú kültéri egységekhez. A beltéri egység tartalmazza az összes hidraulikai komponenst. Elektromos rásegítőfűtés 2-6 kW-ig beköthető (1~/230V). Fehér színben. WLAN kártyát a csomag tartalmazza. Napelem és okos hálózat (Smart Grid) csatlakozás közvetlen a beltéri egység paneljén (nem szükséges LAN adapter). MMI2 szoftverrel.</t>
  </si>
  <si>
    <t>ETBX12E6V</t>
  </si>
  <si>
    <t>Daikin Altherma 3 H MT W, R-32 oldalfali beltéri egység csak fűtő alkalmazásokhoz, 8-12 osztályú kültéri egységekhez. A beltéri egység tartalmazza az összes hidraulikai komponenst. Elektromos rásegítőfűtés 3-9 kW-ig beköthető (3~/400V). Fehér színben. WLAN kártyát a csomag tartalmazza. Napelem és okos hálózat (Smart Grid) csatlakozás közvetlen a beltéri egység paneljén (nem szükséges LAN adapter). MMI2 szoftverrel.</t>
  </si>
  <si>
    <t>ETBX12E9W</t>
  </si>
  <si>
    <t>Daikin Altherma 3 H MT W, R-32 oldalfali beltéri egység fűtő-hűtő alkalmazásokhoz, 8-12 osztályú kültéri egységekhez. A beltéri egység tartalmazza az összes hidraulikai komponenst. Elektromos rásegítőfűtés 2-6 kW-ig beköthető (1~/230V). Fehér színben. WLAN kártyát a csomag tartalmazza. Napelem és okos hálózat (Smart Grid) csatlakozás közvetlen a beltéri egység paneljén (nem szükséges LAN adapter). MMI2 szoftverrel.</t>
  </si>
  <si>
    <t>ETVH/X-E Fehér</t>
  </si>
  <si>
    <t>ETVH12S18E6V</t>
  </si>
  <si>
    <t>Daikin Altherma 3 H MT W, R-32 oldalfali beltéri egység fűtő-hűtő alkalmazásokhoz, 8-12 osztályú kültéri egységekhez. A beltéri egység tartalmazza az összes hidraulikai komponenst. Elektromos rásegítőfűtés 3-9 kW-ig beköthető (3~/400V). Fehér színben. WLAN kártyát a csomag tartalmazza. Napelem és okos hálózat (Smart Grid) csatlakozás közvetlen a beltéri egység paneljén (nem szükséges LAN adapter). MMI2 szoftverrel.</t>
  </si>
  <si>
    <t>ETVH12S23E6V</t>
  </si>
  <si>
    <t>Daikin Altherma 3 H MT F, R-32 padlón álló beltéri egység csak fűtő alkalmazásokhoz, 8-12 osztályú kültéri egységekhez. A beltéri egység tartalmazza az összes hidraulikai komponenst. A beépített tároló mérete: 180 l. Elektromos rásegítőfűtés 2-6 kW-ig beköthető (1~/230V). Fehér színben. WLAN kártyát a csomag tartalmazza. Napelem és okos hálózat (Smart Grid) csatlakozás közvetlen a beltéri egység paneljén (nem szükséges LAN adapter). MMI2 szoftverrel.</t>
  </si>
  <si>
    <t>ETVH12S18E9W</t>
  </si>
  <si>
    <t>Daikin Altherma 3 H MT F, R-32 padlón álló beltéri egység csak fűtő alkalmazásokhoz, 8-12 osztályú kültéri egységekhez. A beltéri egység tartalmazza az összes hidraulikai komponenst. A beépített tároló mérete: 230 l. Elektromos rásegítőfűtés 2-6 kW-ig beköthető (1~/230V). Fehér színben. WLAN kártyát a csomag tartalmazza. Napelem és okos hálózat (Smart Grid) csatlakozás közvetlen a beltéri egység paneljén (nem szükséges LAN adapter). MMI2 szoftverrel.</t>
  </si>
  <si>
    <t>ETVH12S23E9W</t>
  </si>
  <si>
    <t>Daikin Altherma 3 H MT F, R-32 padlón álló beltéri egység csak fűtő alkalmazásokhoz, 8-12 osztályú kültéri egységekhez. A beltéri egység tartalmazza az összes hidraulikai komponenst. A beépített tároló mérete: 180 l. Elektromos rásegítőfűtés 3-9 kW-ig beköthető (3~/400V). Fehér színben. WLAN kártyát a csomag tartalmazza. Napelem és okos hálózat (Smart Grid) csatlakozás közvetlen a beltéri egység paneljén (nem szükséges LAN adapter). MMI2 szoftverrel.</t>
  </si>
  <si>
    <t>ETVX12S18E6V</t>
  </si>
  <si>
    <t>Daikin Altherma 3 H MT F, R-32 padlón álló beltéri egység csak fűtő alkalmazásokhoz, 8-12 osztályú kültéri egységekhez. A beltéri egység tartalmazza az összes hidraulikai komponenst. A beépített tároló mérete: 230 l. Elektromos rásegítőfűtés 3-9 kW-ig beköthető (3~/400V). Fehér színben. WLAN kártyát a csomag tartalmazza. Napelem és okos hálózat (Smart Grid) csatlakozás közvetlen a beltéri egység paneljén (nem szükséges LAN adapter). MMI2 szoftverrel.</t>
  </si>
  <si>
    <t>ETVX12S23E6V</t>
  </si>
  <si>
    <t>Daikin Altherma 3 H MT F, R-32 padlón álló beltéri egység fűtő-hűtő alkalmazásokhoz, 8-12 osztályú kültéri egységekhez. A beltéri egység tartalmazza az összes hidraulikai komponenst. A beépített tároló mérete: 180 l. Elektromos rásegítőfűtés 2-6 kW-ig beköthető (1~/230V). Fehér színben. WLAN kártyát a csomag tartalmazza. Napelem és okos hálózat (Smart Grid) csatlakozás közvetlen a beltéri egység paneljén (nem szükséges LAN adapter). MMI2 szoftverrel.</t>
  </si>
  <si>
    <t>ETVX12S18E9W</t>
  </si>
  <si>
    <t>Daikin Altherma 3 H MT F, R-32 padlón álló beltéri egység fűtő-hűtő alkalmazásokhoz, 8-12 osztályú kültéri egységekhez. A beltéri egység tartalmazza az összes hidraulikai komponenst. A beépített tároló mérete: 230 l. Elektromos rásegítőfűtés 2-6 kW-ig beköthető (1~/230V). Fehér színben. WLAN kártyát a csomag tartalmazza. Napelem és okos hálózat (Smart Grid) csatlakozás közvetlen a beltéri egység paneljén (nem szükséges LAN adapter). MMI2 szoftverrel.</t>
  </si>
  <si>
    <t>ETVX12S23E9W</t>
  </si>
  <si>
    <t>Daikin Altherma 3 H MT F, R-32 padlón álló beltéri egység fűtő-hűtő alkalmazásokhoz, 8-12 osztályú kültéri egységekhez. A beltéri egység tartalmazza az összes hidraulikai komponenst. A beépített tároló mérete: 180 l. Elektromos rásegítőfűtés 3-9 kW-ig beköthető (3~/400V). Fehér színben. WLAN kártyát a csomag tartalmazza. Napelem és okos hálózat (Smart Grid) csatlakozás közvetlen a beltéri egység paneljén (nem szükséges LAN adapter). MMI2 szoftverrel.</t>
  </si>
  <si>
    <t>Alt 3 H HT/MT
Kiegészítők</t>
  </si>
  <si>
    <t>EKMST1</t>
  </si>
  <si>
    <t>Daikin Altherma 3 H MT F, R-32 padlón álló beltéri egység fűtő-hűtő alkalmazásokhoz, 8-12 osztályú kültéri egységekhez. A beltéri egység tartalmazza az összes hidraulikai komponenst. A beépített tároló mérete: 230 l. Elektromos rásegítőfűtés 3-9 kW-ig beköthető (3~/400V). Fehér színben. WLAN kártyát a csomag tartalmazza. Napelem és okos hálózat (Smart Grid) csatlakozás közvetlen a beltéri egység paneljén (nem szükséges LAN adapter). MMI2 szoftverrel.</t>
  </si>
  <si>
    <t>EKMST2</t>
  </si>
  <si>
    <t>Daikin kültéri egység rögzítőállvány. Szerelési állvány beton aljzathoz. A lábakat közvetlenül az aljzathoz kell rögzíteni. Csak Altherma 3 H MT/HT kültéri egységhez (EPRA) alkalmazható.</t>
  </si>
  <si>
    <t>Altherma 3 H HT (Hydro-split)</t>
  </si>
  <si>
    <t>Daikin kültéri egység rögzítőállvány. Szerelési állvány gumi tömbökkel, ha a fúrás nem lehetséges. Csak Altherma 3 H MT/HT kültéri egységhez (EPRA) alkalmazható.</t>
  </si>
  <si>
    <t>EPRA-DV37/DW17</t>
  </si>
  <si>
    <t>EPRA14DV37</t>
  </si>
  <si>
    <t/>
  </si>
  <si>
    <t>EPRA16DV37</t>
  </si>
  <si>
    <r>
      <t xml:space="preserve">Daikin Altherma 3 H HT (magas előremenő vízhőmérséklet) 1 fázisú kültéri egység, R-32-es hűtőközeggel, 14 osztály
</t>
    </r>
    <r>
      <rPr>
        <b/>
        <sz val="10"/>
        <color rgb="FFFF0000"/>
        <rFont val="Arial"/>
        <family val="2"/>
      </rPr>
      <t>Szériaváltozás: EPRA-DV3/DW1 -&gt; EPRA-DV37/DW17</t>
    </r>
  </si>
  <si>
    <t>EPRA18DV37</t>
  </si>
  <si>
    <r>
      <t xml:space="preserve">Daikin Altherma 3 H HT (magas előremenő vízhőmérséklet) 1 fázisú kültéri egység, R-32-es hűtőközeggel, 16 osztály
</t>
    </r>
    <r>
      <rPr>
        <b/>
        <sz val="10"/>
        <color rgb="FFFF0000"/>
        <rFont val="Arial"/>
        <family val="2"/>
      </rPr>
      <t>Szériaváltozás: EPRA-DV3/DW1 -&gt; EPRA-DV37/DW17</t>
    </r>
  </si>
  <si>
    <t>EPRA14DW17</t>
  </si>
  <si>
    <t>Daikin Altherma 3 H HT (magas előremenő vízhőmérséklet) 1 fázisú kültéri egység, R-32-es hűtőközeggel, 18 osztály</t>
  </si>
  <si>
    <t>EPRA16DW17</t>
  </si>
  <si>
    <r>
      <t xml:space="preserve">Daikin Altherma 3 H HT (magas előremenő vízhőmérséklet) 3 fázisú kültéri egység, R-32-es hűtőközeggel, 14 osztály
</t>
    </r>
    <r>
      <rPr>
        <b/>
        <sz val="10"/>
        <color rgb="FFFF0000"/>
        <rFont val="Arial"/>
        <family val="2"/>
      </rPr>
      <t>Szériaváltozás: EPRA-DV3/DW1 -&gt; EPRA-DV37/DW17</t>
    </r>
  </si>
  <si>
    <t>EPRA18DW17</t>
  </si>
  <si>
    <r>
      <t xml:space="preserve">Daikin Altherma 3 H HT (magas előremenő vízhőmérséklet) 3 fázisú kültéri egység, R-32-es hűtőközeggel, 16 osztály
</t>
    </r>
    <r>
      <rPr>
        <b/>
        <sz val="10"/>
        <color rgb="FFFF0000"/>
        <rFont val="Arial"/>
        <family val="2"/>
      </rPr>
      <t>Szériaváltozás: EPRA-DV3/DW1 -&gt; EPRA-DV37/DW17</t>
    </r>
  </si>
  <si>
    <t>ETBH/X-E7 Fehér</t>
  </si>
  <si>
    <t>ETBH16E6V7</t>
  </si>
  <si>
    <r>
      <t xml:space="preserve">Daikin Altherma 3 H HT (magas előremenő vízhőmérséklet) 3 fázisú kültéri egység, R-32-es hűtőközeggel, 18 osztály
</t>
    </r>
    <r>
      <rPr>
        <b/>
        <sz val="10"/>
        <color rgb="FFFF0000"/>
        <rFont val="Arial"/>
        <family val="2"/>
      </rPr>
      <t>Szériaváltozás: EPRA-DV3/DW1 -&gt; EPRA-DV37/DW17</t>
    </r>
  </si>
  <si>
    <t>ETBH16E9W7</t>
  </si>
  <si>
    <r>
      <t xml:space="preserve">Daikin Altherma 3 H HT R-32 oldalfali beltéri egység csak fűtő alkalmazásokhoz, 14-18 osztályú kültéri egységekhez. A beltéri egység tartalmazza az összes hidraulikai komponenst. Elektromos rásegítőfűtés 2-6 kW-ig beköthető (1~/230V). Fehér színben. WLAN kártyát a csomag tartalmazza. Napelem és okos hálózat (Smart Grid) csatlakozás közvetlen a beltéri egység paneljén (nem szükséges LAN adapter). MMI2 szoftverrel.
</t>
    </r>
    <r>
      <rPr>
        <b/>
        <sz val="10"/>
        <color rgb="FFFF0000"/>
        <rFont val="Arial"/>
        <family val="2"/>
      </rPr>
      <t>Szériaváltozás: ETBH-E6V/E9W -&gt; ETBH-E6V7/E9W7</t>
    </r>
  </si>
  <si>
    <t>ETBX16E6V7</t>
  </si>
  <si>
    <r>
      <t xml:space="preserve">Daikin Altherma 3 H HT R-32 oldalfali beltéri egység csak fűtő alkalmazásokhoz, 14-18 osztályú kültéri egységekhez. A beltéri egység tartalmazza az összes hidraulikai komponenst. Elektromos rásegítőfűtés 3-9 kW-ig beköthető (3~/400V). Fehér színben. WLAN kártyát a csomag tartalmazza. Napelem és okos hálózat (Smart Grid) csatlakozás közvetlen a beltéri egység paneljén (nem szükséges LAN adapter). MMI2 szoftverrel.
</t>
    </r>
    <r>
      <rPr>
        <b/>
        <sz val="10"/>
        <color rgb="FFFF0000"/>
        <rFont val="Arial"/>
        <family val="2"/>
      </rPr>
      <t>Szériaváltozás: ETBH-E6V/E9W -&gt; ETBH-E6V7/E9W7</t>
    </r>
  </si>
  <si>
    <t>ETBX16E9W7</t>
  </si>
  <si>
    <r>
      <t xml:space="preserve">Daikin Altherma 3 H HT R-32 oldalfali beltéri egység fűtő-hűtő alkalmazásokhoz, 14-18 osztályú kültéri egységekhez. A beltéri egység tartalmazza az összes hidraulikai komponenst. Elektromos rásegítőfűtés 2-6 kW-ig beköthető (1~/230V). Fehér színben. WLAN kártyát a csomag tartalmazza. Napelem és okos hálózat (Smart Grid) csatlakozás közvetlen a beltéri egység paneljén (nem szükséges LAN adapter). MMI2 szoftverrel.
</t>
    </r>
    <r>
      <rPr>
        <b/>
        <sz val="10"/>
        <color rgb="FFFF0000"/>
        <rFont val="Arial"/>
        <family val="2"/>
      </rPr>
      <t>Szériaváltozás: ETBX-E6V/E9W -&gt; ETBX-E6V7/E9W7</t>
    </r>
  </si>
  <si>
    <t>ETVH/X/Z-E7 Fehér</t>
  </si>
  <si>
    <t>ETVH16S18E6V7</t>
  </si>
  <si>
    <r>
      <t xml:space="preserve">Daikin Altherma 3 H HT R-32 oldalfali beltéri egység fűtő-hűtő alkalmazásokhoz, 14-18 osztályú kültéri egységekhez. A beltéri egység tartalmazza az összes hidraulikai komponenst. Elektromos rásegítőfűtés 3-9 kW-ig beköthető (3~/400V). Fehér színben. WLAN kártyát a csomag tartalmazza. Napelem és okos hálózat (Smart Grid) csatlakozás közvetlen a beltéri egység paneljén (nem szükséges LAN adapter). MMI2 szoftverrel.
</t>
    </r>
    <r>
      <rPr>
        <b/>
        <sz val="10"/>
        <color rgb="FFFF0000"/>
        <rFont val="Arial"/>
        <family val="2"/>
      </rPr>
      <t>Szériaváltozás: ETBX-E6V/E9W -&gt; ETBX-E6V7/E9W7</t>
    </r>
  </si>
  <si>
    <t>ETVH16S23E6V7</t>
  </si>
  <si>
    <r>
      <t xml:space="preserve">Daikin Altherma 3 H HT R-32 padlón álló beltéri egység csak fűtő alkalmazásokhoz, 14-18 osztályú kültéri egységekhez. A beltéri egység tartalmazza az összes hidraulikai komponenst. A beépített tároló mérete: 180 l. Elektromos rásegítőfűtés 2-6 kW-ig beköthető (1~/230V). Fehér színben. WLAN kártyát a csomag tartalmazza. Napelem és okos hálózat (Smart Grid) csatlakozás közvetlen a beltéri egység paneljén (nem szükséges LAN adapter). MMI2 szoftverrel.
</t>
    </r>
    <r>
      <rPr>
        <b/>
        <sz val="10"/>
        <color rgb="FFFF0000"/>
        <rFont val="Arial"/>
        <family val="2"/>
      </rPr>
      <t>Szériaváltozás: ETVH-E6V/E9W -&gt; ETVH-E6V7/E9W7</t>
    </r>
  </si>
  <si>
    <t>ETVH16S18E9W7</t>
  </si>
  <si>
    <r>
      <t xml:space="preserve">Daikin Altherma 3 H HT R-32 padlón álló beltéri egység csak fűtő alkalmazásokhoz, 14-18 osztályú kültéri egységekhez. A beltéri egység tartalmazza az összes hidraulikai komponenst. A beépített tároló mérete: 230 l. Elektromos rásegítőfűtés 2-6 kW-ig beköthető (1~/230V). Fehér színben. WLAN kártyát a csomag tartalmazza. Napelem és okos hálózat (Smart Grid) csatlakozás közvetlen a beltéri egység paneljén (nem szükséges LAN adapter). MMI2 szoftverrel.
</t>
    </r>
    <r>
      <rPr>
        <b/>
        <sz val="10"/>
        <color rgb="FFFF0000"/>
        <rFont val="Arial"/>
        <family val="2"/>
      </rPr>
      <t>Szériaváltozás: ETVH-E6V/E9W -&gt; ETVH-E6V7/E9W7</t>
    </r>
  </si>
  <si>
    <t>ETVH16S23E9W7</t>
  </si>
  <si>
    <r>
      <t xml:space="preserve">Daikin Altherma 3 H HT R-32 padlón álló beltéri egység csak fűtő alkalmazásokhoz, 14-18 osztályú kültéri egységekhez. A beltéri egység tartalmazza az összes hidraulikai komponenst. A beépített tároló mérete: 180 l. Elektromos rásegítőfűtés 3-9 kW-ig beköthető (3~/400V). Fehér színben. WLAN kártyát a csomag tartalmazza. Napelem és okos hálózat (Smart Grid) csatlakozás közvetlen a beltéri egység paneljén (nem szükséges LAN adapter). MMI2 szoftverrel.
</t>
    </r>
    <r>
      <rPr>
        <b/>
        <sz val="10"/>
        <color rgb="FFFF0000"/>
        <rFont val="Arial"/>
        <family val="2"/>
      </rPr>
      <t>Szériaváltozás: ETVH-E6V/E9W -&gt; ETVH-E6V7/E9W7</t>
    </r>
  </si>
  <si>
    <t>ETVX16S18E6V7</t>
  </si>
  <si>
    <r>
      <t xml:space="preserve">Daikin Altherma 3 H HT R-32 padlón álló beltéri egység csak fűtő alkalmazásokhoz, 14-18 osztályú kültéri egységekhez. A beltéri egység tartalmazza az összes hidraulikai komponenst. A beépített tároló mérete: 230 l. Elektromos rásegítőfűtés 3-9 kW-ig beköthető (3~/400V). Fehér színben. WLAN kártyát a csomag tartalmazza. Napelem és okos hálózat (Smart Grid) csatlakozás közvetlen a beltéri egység paneljén (nem szükséges LAN adapter). MMI2 szoftverrel.
</t>
    </r>
    <r>
      <rPr>
        <b/>
        <sz val="10"/>
        <color rgb="FFFF0000"/>
        <rFont val="Arial"/>
        <family val="2"/>
      </rPr>
      <t>Szériaváltozás: ETVH-E6V/E9W -&gt; ETVH-E6V7/E9W7</t>
    </r>
  </si>
  <si>
    <t>ETVX16S23E6V7</t>
  </si>
  <si>
    <r>
      <t xml:space="preserve">Daikin Altherma 3 H HT R-32 padlón álló beltéri egység fűtő-hűtő alkalmazásokhoz, 14-18 osztályú kültéri egységekhez. A beltéri egység tartalmazza az összes hidraulikai komponenst. A beépített tároló mérete: 180 l. Elektromos rásegítőfűtés 2-6 kW-ig beköthető (1~/230V). Fehér színben. WLAN kártyát a csomag tartalmazza. Napelem és okos hálózat (Smart Grid) csatlakozás közvetlen a beltéri egység paneljén (nem szükséges LAN adapter). MMI2 szoftverrel.
</t>
    </r>
    <r>
      <rPr>
        <b/>
        <sz val="10"/>
        <color rgb="FFFF0000"/>
        <rFont val="Arial"/>
        <family val="2"/>
      </rPr>
      <t>Szériaváltozás: ETVX-E6V/E9W -&gt; ETVX-E6V7/E9W7</t>
    </r>
  </si>
  <si>
    <t>ETVX16S18E9W7</t>
  </si>
  <si>
    <r>
      <t xml:space="preserve">Daikin Altherma 3 H HT R-32 padlón álló beltéri egység fűtő-hűtő alkalmazásokhoz, 14-18 osztályú kültéri egységekhez. A beltéri egység tartalmazza az összes hidraulikai komponenst. A beépített tároló mérete: 230 l. Elektromos rásegítőfűtés 2-6 kW-ig beköthető (1~/230V). Fehér színben. WLAN kártyát a csomag tartalmazza. Napelem és okos hálózat (Smart Grid) csatlakozás közvetlen a beltéri egység paneljén (nem szükséges LAN adapter). MMI2 szoftverrel.
</t>
    </r>
    <r>
      <rPr>
        <b/>
        <sz val="10"/>
        <color rgb="FFFF0000"/>
        <rFont val="Arial"/>
        <family val="2"/>
      </rPr>
      <t>Szériaváltozás: ETVX-E6V/E9W -&gt; ETVX-E6V7/E9W7</t>
    </r>
  </si>
  <si>
    <t>ETVX16S23E9W7</t>
  </si>
  <si>
    <r>
      <t xml:space="preserve">Daikin Altherma 3 H HT R-32 padlón álló beltéri egység fűtő-hűtő alkalmazásokhoz, 14-18 osztályú kültéri egységekhez. A beltéri egység tartalmazza az összes hidraulikai komponenst. A beépített tároló mérete: 180 l. Elektromos rásegítőfűtés 3-9 kW-ig beköthető (3~/400V). Fehér színben. WLAN kártyát a csomag tartalmazza. Napelem és okos hálózat (Smart Grid) csatlakozás közvetlen a beltéri egység paneljén (nem szükséges LAN adapter). MMI2 szoftverrel.
</t>
    </r>
    <r>
      <rPr>
        <b/>
        <sz val="10"/>
        <color rgb="FFFF0000"/>
        <rFont val="Arial"/>
        <family val="2"/>
      </rPr>
      <t>Szériaváltozás: ETVX-E6V/E9W -&gt; ETVX-E6V7/E9W7</t>
    </r>
  </si>
  <si>
    <t>ETVZ16S18E6V7</t>
  </si>
  <si>
    <r>
      <t xml:space="preserve">Daikin Altherma 3 H HT R-32 padlón álló beltéri egység fűtő-hűtő alkalmazásokhoz, 14-18 osztályú kültéri egységekhez. A beltéri egység tartalmazza az összes hidraulikai komponenst. A beépített tároló mérete: 230 l. Elektromos rásegítőfűtés 3-9 kW-ig beköthető (3~/400V). Fehér színben. WLAN kártyát a csomag tartalmazza. Napelem és okos hálózat (Smart Grid) csatlakozás közvetlen a beltéri egység paneljén (nem szükséges LAN adapter). MMI2 szoftverrel.
</t>
    </r>
    <r>
      <rPr>
        <b/>
        <sz val="10"/>
        <color rgb="FFFF0000"/>
        <rFont val="Arial"/>
        <family val="2"/>
      </rPr>
      <t>Szériaváltozás: ETVX-E6V/E9W -&gt; ETVX-E6V7/E9W7</t>
    </r>
  </si>
  <si>
    <t>ETVZ16S23E6V7</t>
  </si>
  <si>
    <r>
      <t xml:space="preserve">Daikin Altherma 3 H HT R-32 padlón álló kétzónás beltéri egység csak fűtő alkalmazásokhoz, 14-18 osztályú kültéri egységekhez. A beltéri egység tartalmazza az összes hidraulikai komponenst. A beépített tároló mérete: 180 l. Elektromos rásegítőfűtés 2-6 kW-ig beköthető (1~/230V). Fehér színben. WLAN kártyát a csomag tartalmazza. Napelem és okos hálózat (Smart Grid) csatlakozás közvetlen a beltéri egység paneljén (nem szükséges LAN adapter). MMI2 szoftverrel.
</t>
    </r>
    <r>
      <rPr>
        <b/>
        <sz val="10"/>
        <color rgb="FFFF0000"/>
        <rFont val="Arial"/>
        <family val="2"/>
      </rPr>
      <t>Szériaváltozás: ETVZ-E6V/E9W -&gt; ETVZ-E6V7/E9W7</t>
    </r>
  </si>
  <si>
    <t>ETVZ16S18E9W7</t>
  </si>
  <si>
    <r>
      <t xml:space="preserve">Daikin Altherma 3 H HT R-32 padlón álló kétzónás beltéri egység csak fűtő alkalmazásokhoz, 14-18 osztályú kültéri egységekhez. A beltéri egység tartalmazza az összes hidraulikai komponenst. A beépített tároló mérete: 230 l. Elektromos rásegítőfűtés 2-6 kW-ig beköthető (1~/230V). Fehér színben. WLAN kártyát a csomag tartalmazza. Napelem és okos hálózat (Smart Grid) csatlakozás közvetlen a beltéri egység paneljén (nem szükséges LAN adapter). MMI2 szoftverrel.
</t>
    </r>
    <r>
      <rPr>
        <b/>
        <sz val="10"/>
        <color rgb="FFFF0000"/>
        <rFont val="Arial"/>
        <family val="2"/>
      </rPr>
      <t>Szériaváltozás: ETVZ-E6V/E9W -&gt; ETVZ-E6V7/E9W7</t>
    </r>
  </si>
  <si>
    <t>ETVZ16S23E9W7</t>
  </si>
  <si>
    <r>
      <t xml:space="preserve">Daikin Altherma 3 H HT R-32 padlón álló kétzónás beltéri egység csak fűtő alkalmazásokhoz, 14-18 osztályú kültéri egységekhez. A beltéri egység tartalmazza az összes hidraulikai komponenst. A beépített tároló mérete: 180 l. Elektromos rásegítőfűtés 3-9 kW-ig beköthető (3~/400V). Fehér színben. WLAN kártyát a csomag tartalmazza. Napelem és okos hálózat (Smart Grid) csatlakozás közvetlen a beltéri egység paneljén (nem szükséges LAN adapter). MMI2 szoftverrel.
</t>
    </r>
    <r>
      <rPr>
        <b/>
        <sz val="10"/>
        <color rgb="FFFF0000"/>
        <rFont val="Arial"/>
        <family val="2"/>
      </rPr>
      <t>Szériaváltozás: ETVZ-E6V/E9W -&gt; ETVZ-E6V7/E9W7</t>
    </r>
  </si>
  <si>
    <r>
      <t xml:space="preserve">Daikin Altherma 3 H HT R-32 padlón álló kétzónás beltéri egység csak fűtő alkalmazásokhoz, 14-18 osztályú kültéri egységekhez. A beltéri egység tartalmazza az összes hidraulikai komponenst. A beépített tároló mérete: 230 l. Elektromos rásegítőfűtés 3-9 kW-ig beköthető (3~/400V). Fehér színben. WLAN kártyát a csomag tartalmazza. Napelem és okos hálózat (Smart Grid) csatlakozás közvetlen a beltéri egység paneljén (nem szükséges LAN adapter). MMI2 szoftverrel.
</t>
    </r>
    <r>
      <rPr>
        <b/>
        <sz val="10"/>
        <color rgb="FFFF0000"/>
        <rFont val="Arial"/>
        <family val="2"/>
      </rPr>
      <t>Szériaváltozás: ETVZ-E6V/E9W -&gt; ETVZ-E6V7/E9W7</t>
    </r>
  </si>
  <si>
    <r>
      <t>Altherma 3 R ECH</t>
    </r>
    <r>
      <rPr>
        <b/>
        <vertAlign val="subscript"/>
        <sz val="11"/>
        <color indexed="9"/>
        <rFont val="Arial"/>
        <family val="2"/>
        <charset val="238"/>
      </rPr>
      <t>2</t>
    </r>
    <r>
      <rPr>
        <b/>
        <sz val="11"/>
        <color indexed="9"/>
        <rFont val="Arial"/>
        <family val="2"/>
      </rPr>
      <t>O kicsi</t>
    </r>
  </si>
  <si>
    <t>ERGA-EV(H/H7)</t>
  </si>
  <si>
    <t>Daikin Altherma 3 R-32 kültéri egység, normál sorozat, 4 kW, Elektromos betáp: 1~/230V, Ajánlott kismegszakító: 20A, Megújult oldalsó burkolattal.</t>
  </si>
  <si>
    <t>Daikin Altherma 3 R, R-32 kültéri egység, normál sorozat, 6 kW, Elektromos betáp: 1~/230V, Ajánlott kismegszakító: 20A. Megújult oldalsó burkolattal. Maximális magasságkülönbség a kültéri és a beltéri egység között már 30 m.</t>
  </si>
  <si>
    <t>Daikin Altherma 3 R, R-32 kültéri egység, normál sorozat, 8 kW, Elektromos betáp: 1~/230V, Ajánlott kismegszakító: 25A. Megújult oldalsó burkolattal. Maximális magasságkülönbség a kültéri és a beltéri egység között már 30 m.</t>
  </si>
  <si>
    <t>Daikin Altherma 3 R-32 kültéri egység, alacsony áramfelvételű sorozat, 4 kW, Elektromos betáp: 1~/230V, Ajánlott kismegszakító: 16A, Megújult oldalsó burkolattal.</t>
  </si>
  <si>
    <t>EHSH(B)-E</t>
  </si>
  <si>
    <t>EHSH04P30E</t>
  </si>
  <si>
    <t>EHSH08P30E</t>
  </si>
  <si>
    <r>
      <t>Daikin Altherma 3 R ECH</t>
    </r>
    <r>
      <rPr>
        <vertAlign val="subscript"/>
        <sz val="10"/>
        <rFont val="Arial"/>
        <family val="2"/>
        <charset val="238"/>
      </rPr>
      <t>2</t>
    </r>
    <r>
      <rPr>
        <sz val="10"/>
        <rFont val="Arial"/>
        <family val="2"/>
        <charset val="238"/>
      </rPr>
      <t xml:space="preserve">O csak fűtő beltéri egység, 4 kW-os kültéri egységekhez (ERGA-EV/EVA). 300 literes frissvizes HMV-ellőállításhoz. Már MMI felhasználói felülettel, WLAN kártyával a csomagban. Napelem és SmartGrid csatlakozás közvetlenül a panelen. </t>
    </r>
    <r>
      <rPr>
        <b/>
        <sz val="10"/>
        <rFont val="Arial"/>
        <family val="2"/>
      </rPr>
      <t>Kiegészítő fűtőelem használata a készülékhez kötelező (EKECBUA3V/6V/9W)!</t>
    </r>
  </si>
  <si>
    <t>EHSHB04P30E</t>
  </si>
  <si>
    <r>
      <t>Daikin Altherma 3 R ECH</t>
    </r>
    <r>
      <rPr>
        <vertAlign val="subscript"/>
        <sz val="10"/>
        <rFont val="Arial"/>
        <family val="2"/>
        <charset val="238"/>
      </rPr>
      <t>2</t>
    </r>
    <r>
      <rPr>
        <sz val="10"/>
        <rFont val="Arial"/>
        <family val="2"/>
        <charset val="238"/>
      </rPr>
      <t xml:space="preserve">O csak fűtő beltéri egység, 6-8 kW-os kültéri egységekhez (ERGA-EV(H)/EVA). 300 literes frissvizes HMV-ellőállításhoz. Már MMI felhasználói felülettel, WLAN kártyával a csomagban. Napelem és SmartGrid csatlakozás közvetlenül a panelen.
</t>
    </r>
    <r>
      <rPr>
        <b/>
        <sz val="10"/>
        <rFont val="Arial"/>
        <family val="2"/>
      </rPr>
      <t>Kiegészítő fűtőelem használata a készülékhez kötelező (EKECBUA3V/6V/9W)!</t>
    </r>
  </si>
  <si>
    <t>EHSHB08P30E</t>
  </si>
  <si>
    <r>
      <t>Daikin Altherma 3 R ECH</t>
    </r>
    <r>
      <rPr>
        <vertAlign val="subscript"/>
        <sz val="10"/>
        <rFont val="Arial"/>
        <family val="2"/>
        <charset val="238"/>
      </rPr>
      <t>2</t>
    </r>
    <r>
      <rPr>
        <sz val="10"/>
        <rFont val="Arial"/>
        <family val="2"/>
        <charset val="238"/>
      </rPr>
      <t>O csak fűtő beltéri egység, 4 kW-os kültéri egységekhez (ERGA-EV/EVA). 300 literes frissvizes HMV-ellőállításhoz. Bivalens változat, kiegészítő hőcserélővel. Már MMI felhasználói felülettel, WLAN kártyával a csomagban. Napelem és SmartGrid csatlakozás közvetlenül a panelen.</t>
    </r>
  </si>
  <si>
    <t>EHSH08P50E</t>
  </si>
  <si>
    <r>
      <t>Daikin Altherma 3 R ECH</t>
    </r>
    <r>
      <rPr>
        <vertAlign val="subscript"/>
        <sz val="10"/>
        <rFont val="Arial"/>
        <family val="2"/>
        <charset val="238"/>
      </rPr>
      <t>2</t>
    </r>
    <r>
      <rPr>
        <sz val="10"/>
        <rFont val="Arial"/>
        <family val="2"/>
        <charset val="238"/>
      </rPr>
      <t>O csak fűtő beltéri egység, 6-8 kW-os kültéri egységekhez (ERGA-EV(H)/EVA). 300 literes frissvizes HMV-ellőállításhoz. Bivalens változat, kiegészítő hőcserélővel. Már MMI felhasználói felülettel, WLAN kártyával a csomagban. Napelem és SmartGrid csatlakozás közvetlenül a panelen.</t>
    </r>
  </si>
  <si>
    <t>EHSHB08P50E</t>
  </si>
  <si>
    <r>
      <t>Daikin Altherma 3 R ECH</t>
    </r>
    <r>
      <rPr>
        <vertAlign val="subscript"/>
        <sz val="10"/>
        <rFont val="Arial"/>
        <family val="2"/>
        <charset val="238"/>
      </rPr>
      <t>2</t>
    </r>
    <r>
      <rPr>
        <sz val="10"/>
        <rFont val="Arial"/>
        <family val="2"/>
        <charset val="238"/>
      </rPr>
      <t xml:space="preserve">O csak fűtő beltéri egység, 6-8 kW-os kültéri egységekhez (ERGA-EV(H)/EVA). 500 literes frissvizes HMV-ellőállításhoz. Már MMI felhasználói felülettel, WLAN kártyával a csomagban. Napelem és SmartGrid csatlakozás közvetlenül a panelen.
</t>
    </r>
    <r>
      <rPr>
        <b/>
        <sz val="10"/>
        <rFont val="Arial"/>
        <family val="2"/>
      </rPr>
      <t>Kiegészítő fűtőelem használata a készülékhez kötelező (EKECBUA3V/6V/9W)!</t>
    </r>
  </si>
  <si>
    <t>EHSX(B)-E</t>
  </si>
  <si>
    <t>EHSX04P30E</t>
  </si>
  <si>
    <r>
      <t>Daikin Altherma 3 R ECH</t>
    </r>
    <r>
      <rPr>
        <vertAlign val="subscript"/>
        <sz val="10"/>
        <rFont val="Arial"/>
        <family val="2"/>
        <charset val="238"/>
      </rPr>
      <t>2</t>
    </r>
    <r>
      <rPr>
        <sz val="10"/>
        <rFont val="Arial"/>
        <family val="2"/>
        <charset val="238"/>
      </rPr>
      <t>O csak fűtő beltéri egység, 6-8 kW-os kültéri egységekhez (ERGA-EV(H)/EVA). 500 literes frissvizes HMV-ellőállításhoz. Bivalens változat, kiegészítő hőcserélővel. Már MMI felhasználói felülettel, WLAN kártyával a csomagban. Napelem és SmartGrid csatlakozás közvetlenül a panelen.</t>
    </r>
  </si>
  <si>
    <t>EHSX08P30E</t>
  </si>
  <si>
    <r>
      <t>Daikin Altherma 3 R ECH</t>
    </r>
    <r>
      <rPr>
        <vertAlign val="subscript"/>
        <sz val="10"/>
        <rFont val="Arial"/>
        <family val="2"/>
        <charset val="238"/>
      </rPr>
      <t>2</t>
    </r>
    <r>
      <rPr>
        <sz val="10"/>
        <rFont val="Arial"/>
        <family val="2"/>
        <charset val="238"/>
      </rPr>
      <t xml:space="preserve">O fűtő-hűtő beltéri egység, 4 kW-os kültéri egységekhez (ERGA-EV/EVA). 300 literes frissvizes HMV-ellőállításhoz. Már MMI felhasználói felülettel, WLAN kártyával a csomagban. Napelem és SmartGrid csatlakozás közvetlenül a panelen.
</t>
    </r>
    <r>
      <rPr>
        <b/>
        <sz val="10"/>
        <rFont val="Arial"/>
        <family val="2"/>
      </rPr>
      <t>Kiegészítő fűtőelem használata a készülékhez kötelező (EKECBUA3V/6V/9W)!</t>
    </r>
  </si>
  <si>
    <t>EHSXB04P30E</t>
  </si>
  <si>
    <r>
      <t>Daikin Altherma 3 R ECH</t>
    </r>
    <r>
      <rPr>
        <vertAlign val="subscript"/>
        <sz val="10"/>
        <rFont val="Arial"/>
        <family val="2"/>
        <charset val="238"/>
      </rPr>
      <t>2</t>
    </r>
    <r>
      <rPr>
        <sz val="10"/>
        <rFont val="Arial"/>
        <family val="2"/>
        <charset val="238"/>
      </rPr>
      <t xml:space="preserve">O fűtő-hűtő beltéri egység, 6-8 kW-os kültéri egységekhez (ERGA-EV(H)/EVA). 300 literes frissvizes HMV-ellőállításhoz. Már MMI felhasználói felülettel, WLAN kártyával a csomagban. Napelem és SmartGrid csatlakozás közvetlenül a panelen.
</t>
    </r>
    <r>
      <rPr>
        <b/>
        <sz val="10"/>
        <rFont val="Arial"/>
        <family val="2"/>
      </rPr>
      <t>Kiegészítő fűtőelem használata a készülékhez kötelező (EKECBUA3V/6V/9W)!</t>
    </r>
  </si>
  <si>
    <t>EHSXB08P30E</t>
  </si>
  <si>
    <r>
      <t>Daikin Altherma 3 R ECH</t>
    </r>
    <r>
      <rPr>
        <vertAlign val="subscript"/>
        <sz val="10"/>
        <rFont val="Arial"/>
        <family val="2"/>
        <charset val="238"/>
      </rPr>
      <t>2</t>
    </r>
    <r>
      <rPr>
        <sz val="10"/>
        <rFont val="Arial"/>
        <family val="2"/>
        <charset val="238"/>
      </rPr>
      <t>O fűtő-hűtő beltéri egység, 4 kW-os kültéri egységekhez (ERGA-EV/EVA). 300 literes frissvizes HMV-ellőállításhoz. Bivalens változat, kiegészítő hőcserélővel. Már MMI felhasználói felülettel, WLAN kártyával a csomagban. Napelem és SmartGrid csatlakozás közvetlenül a panelen.</t>
    </r>
  </si>
  <si>
    <t>EHSX04P50E</t>
  </si>
  <si>
    <r>
      <t>Daikin Altherma 3 R ECH</t>
    </r>
    <r>
      <rPr>
        <vertAlign val="subscript"/>
        <sz val="10"/>
        <rFont val="Arial"/>
        <family val="2"/>
        <charset val="238"/>
      </rPr>
      <t>2</t>
    </r>
    <r>
      <rPr>
        <sz val="10"/>
        <rFont val="Arial"/>
        <family val="2"/>
        <charset val="238"/>
      </rPr>
      <t>O fűtő-hűtő beltéri egység, 6-8 kW-os kültéri egységekhez (ERGA-EV(H)/EVA). 300 literes frissvizes HMV-ellőállításhoz. Bivalens változat, kiegészítő hőcserélővel. Már MMI felhasználói felülettel, WLAN kártyával a csomagban. Napelem és SmartGrid csatlakozás közvetlenül a panelen.</t>
    </r>
  </si>
  <si>
    <t>EHSX08P50E</t>
  </si>
  <si>
    <r>
      <t>Daikin Altherma 3 R ECH</t>
    </r>
    <r>
      <rPr>
        <vertAlign val="subscript"/>
        <sz val="10"/>
        <rFont val="Arial"/>
        <family val="2"/>
        <charset val="238"/>
      </rPr>
      <t>2</t>
    </r>
    <r>
      <rPr>
        <sz val="10"/>
        <rFont val="Arial"/>
        <family val="2"/>
        <charset val="238"/>
      </rPr>
      <t xml:space="preserve">O fűtő-hűtő beltéri egység, 4 kW-os kültéri egységekhez (ERGA-EV/EVA). 500 literes frissvizes HMV-ellőállításhoz. Már MMI felhasználói felülettel, WLAN kártyával a csomagban. Napelem és SmartGrid csatlakozás közvetlenül a panelen.
</t>
    </r>
    <r>
      <rPr>
        <b/>
        <sz val="10"/>
        <rFont val="Arial"/>
        <family val="2"/>
      </rPr>
      <t>Kiegészítő fűtőelem használata a készülékhez kötelező (EKECBUA3V/6V/9W)!</t>
    </r>
  </si>
  <si>
    <t>EHSXB04P50E</t>
  </si>
  <si>
    <r>
      <t>Daikin Altherma 3 R ECH</t>
    </r>
    <r>
      <rPr>
        <vertAlign val="subscript"/>
        <sz val="10"/>
        <rFont val="Arial"/>
        <family val="2"/>
        <charset val="238"/>
      </rPr>
      <t>2</t>
    </r>
    <r>
      <rPr>
        <sz val="10"/>
        <rFont val="Arial"/>
        <family val="2"/>
        <charset val="238"/>
      </rPr>
      <t xml:space="preserve">O fűtő-hűtő beltéri egység, 6-8 kW-os kültéri egységekhez (ERGA-EV(H)/EVA). 500 literes frissvizes HMV-ellőállításhoz. Már MMI felhasználói felülettel, WLAN kártyával a csomagban. Napelem és SmartGrid csatlakozás közvetlenül a panelen.
</t>
    </r>
    <r>
      <rPr>
        <b/>
        <sz val="10"/>
        <rFont val="Arial"/>
        <family val="2"/>
      </rPr>
      <t>Kiegészítő fűtőelem használata a készülékhez kötelező (EKECBUA3V/6V/9W)!</t>
    </r>
  </si>
  <si>
    <t>EHSXB08P50E</t>
  </si>
  <si>
    <r>
      <t>Daikin Altherma 3 R ECH</t>
    </r>
    <r>
      <rPr>
        <vertAlign val="subscript"/>
        <sz val="10"/>
        <rFont val="Arial"/>
        <family val="2"/>
        <charset val="238"/>
      </rPr>
      <t>2</t>
    </r>
    <r>
      <rPr>
        <sz val="10"/>
        <rFont val="Arial"/>
        <family val="2"/>
        <charset val="238"/>
      </rPr>
      <t>O fűtő-hűtő beltéri egység, 4 kW-os kültéri egységekhez (ERGA-EV/EVA). 500 literes frissvizes HMV-ellőállításhoz. Bivalens változat, kiegészítő hőcserélővel. Már MMI felhasználói felülettel, WLAN kártyával a csomagban. Napelem és SmartGrid csatlakozás közvetlenül a panelen.</t>
    </r>
  </si>
  <si>
    <r>
      <t>Altherma 3 R ECH</t>
    </r>
    <r>
      <rPr>
        <b/>
        <vertAlign val="subscript"/>
        <sz val="11"/>
        <color indexed="9"/>
        <rFont val="Arial"/>
        <family val="2"/>
        <charset val="238"/>
      </rPr>
      <t>2</t>
    </r>
    <r>
      <rPr>
        <b/>
        <sz val="11"/>
        <color indexed="9"/>
        <rFont val="Arial"/>
        <family val="2"/>
      </rPr>
      <t>O nagy</t>
    </r>
  </si>
  <si>
    <r>
      <t>Daikin Altherma 3 R ECH</t>
    </r>
    <r>
      <rPr>
        <vertAlign val="subscript"/>
        <sz val="10"/>
        <rFont val="Arial"/>
        <family val="2"/>
        <charset val="238"/>
      </rPr>
      <t>2</t>
    </r>
    <r>
      <rPr>
        <sz val="10"/>
        <rFont val="Arial"/>
        <family val="2"/>
        <charset val="238"/>
      </rPr>
      <t>O fűtő-hűtő beltéri egység, 6-8 kW-os kültéri egységekhez (ERGA-EV(H)/EVA). 500 literes frissvizes HMV-ellőállításhoz. Bivalens változat, kiegészítő hőcserélővel. Már MMI felhasználói felülettel, WLAN kártyával a csomagban. Napelem és SmartGrid csatlakozás közvetlenül a panelen.</t>
    </r>
  </si>
  <si>
    <t>EBSH(B)-D</t>
  </si>
  <si>
    <t>EBSH11P30D</t>
  </si>
  <si>
    <t>EBSH11P50D</t>
  </si>
  <si>
    <r>
      <t xml:space="preserve">Daikin Altherma 3 R ECH2O csak fűtő beltéri egység, 11 kW-os kültéri egységekhez (ERLA-DV3/DW1). 300 literes frissvizes HMV-ellőállításhoz. 
</t>
    </r>
    <r>
      <rPr>
        <b/>
        <sz val="10"/>
        <rFont val="Arial"/>
        <family val="2"/>
      </rPr>
      <t>Kiegészítő fűtőelem használata a készülékhez kötelező (EKECBUA3V/6V/9W)!</t>
    </r>
  </si>
  <si>
    <t>EBSHB11P30D</t>
  </si>
  <si>
    <r>
      <t xml:space="preserve">Daikin Altherma 3 R ECH2O csak fűtő beltéri egység, 11 kW-os kültéri egységekhez (ERLA-DV3/DW1). 500 literes frissvizes HMV-ellőállításhoz. 
</t>
    </r>
    <r>
      <rPr>
        <b/>
        <sz val="10"/>
        <rFont val="Arial"/>
        <family val="2"/>
      </rPr>
      <t>Kiegészítő fűtőelem használata a készülékhez kötelező (EKECBUA3V/6V/9W)!</t>
    </r>
  </si>
  <si>
    <t>EBSHB11P50D</t>
  </si>
  <si>
    <t>Daikin Altherma 3 R ECH2O csak fűtő beltéri egység, 11 kW-os kültéri egységekhez (ERLA-DV3/DW1). 300 literes frissvizes HMV-ellőállításhoz. Bivalens változat, kiegészítő hőcserélővel.</t>
  </si>
  <si>
    <t>EBSH16P30D</t>
  </si>
  <si>
    <t>Daikin Altherma 3 R ECH2O csak fűtő beltéri egység, 11 kW-os kültéri egységekhez (ERLA-DV3/DW1). 500 literes frissvizes HMV-ellőállításhoz. Bivalens változat, kiegészítő hőcserélővel.</t>
  </si>
  <si>
    <t>EBSH16P50D</t>
  </si>
  <si>
    <r>
      <t xml:space="preserve">Daikin Altherma 3 R ECH2O csak fűtő beltéri egység, 16 kW-os kültéri egységekhez (ERLA-DV3/DW1). 300 literes frissvizes HMV-ellőállításhoz. 
</t>
    </r>
    <r>
      <rPr>
        <b/>
        <sz val="10"/>
        <rFont val="Arial"/>
        <family val="2"/>
      </rPr>
      <t>Kiegészítő fűtőelem használata a készülékhez kötelező (EKECBUA3V/6V/9W)!</t>
    </r>
  </si>
  <si>
    <t>EBSHB16P30D</t>
  </si>
  <si>
    <r>
      <t xml:space="preserve">Daikin Altherma 3 R ECH2O csak fűtő beltéri egység, 16 kW-os kültéri egységekhez (ERLA-DV3/DW1). 500 literes frissvizes HMV-ellőállításhoz. 
</t>
    </r>
    <r>
      <rPr>
        <b/>
        <sz val="10"/>
        <rFont val="Arial"/>
        <family val="2"/>
      </rPr>
      <t>Kiegészítő fűtőelem használata a készülékhez kötelező (EKECBUA3V/6V/9W)!</t>
    </r>
  </si>
  <si>
    <t>EBSHB16P50D</t>
  </si>
  <si>
    <t>Daikin Altherma 3 R ECH2O csak fűtő beltéri egység, 16 kW-os kültéri egységekhez (ERLA-DV3/DW1). 300 literes frissvizes HMV-ellőállításhoz. Bivalens változat, kiegészítő hőcserélővel.</t>
  </si>
  <si>
    <t>EBSX(B)-D</t>
  </si>
  <si>
    <t>EBSX11P30D</t>
  </si>
  <si>
    <t>Daikin Altherma 3 R ECH2O csak fűtő beltéri egység, 16 kW-os kültéri egységekhez (ERLA-DV3/DW1). 500 literes frissvizes HMV-ellőállításhoz. Bivalens változat, kiegészítő hőcserélővel.</t>
  </si>
  <si>
    <t>EBSX11P50D</t>
  </si>
  <si>
    <r>
      <t xml:space="preserve">Daikin Altherma 3 R ECH2O hűtő-fűtő beltéri egység, 11 kW-os kültéri egységekhez (ERLA-DV3/DW1). 300 literes frissvizes HMV-ellőállításhoz. 
</t>
    </r>
    <r>
      <rPr>
        <b/>
        <sz val="10"/>
        <rFont val="Arial"/>
        <family val="2"/>
      </rPr>
      <t>Kiegészítő fűtőelem használata a készülékhez kötelező (EKECBUA3V/6V/9W)!</t>
    </r>
  </si>
  <si>
    <t>EBSXB11P30D</t>
  </si>
  <si>
    <r>
      <t xml:space="preserve">Daikin Altherma 3 R ECH2O hűtő-fűtő beltéri egység, 11 kW-os kültéri egységekhez (ERLA-DV3/DW1). 500 literes frissvizes HMV-ellőállításhoz. 
</t>
    </r>
    <r>
      <rPr>
        <b/>
        <sz val="10"/>
        <rFont val="Arial"/>
        <family val="2"/>
      </rPr>
      <t>Kiegészítő fűtőelem használata a készülékhez kötelező (EKECBUA3V/6V/9W)!</t>
    </r>
  </si>
  <si>
    <t>EBSXB11P50D</t>
  </si>
  <si>
    <t>Daikin Altherma 3 R ECH2O hűtő-fűtő beltéri egység, 11 kW-os kültéri egységekhez (ERLA-DV3/DW1). 300 literes frissvizes HMV-ellőállításhoz. Bivalens változat, kiegészítő hőcserélővel.</t>
  </si>
  <si>
    <t>EBSX16P30D</t>
  </si>
  <si>
    <t>Daikin Altherma 3 R ECH2O hűtő-fűtő beltéri egység, 11 kW-os kültéri egységekhez (ERLA-DV3/DW1). 500 literes frissvizes HMV-ellőállításhoz. Bivalens változat, kiegészítő hőcserélővel.</t>
  </si>
  <si>
    <t>EBSX16P50D</t>
  </si>
  <si>
    <r>
      <t xml:space="preserve">Daikin Altherma 3 R ECH2O hűtő-fűtő beltéri egység, 16 kW-os kültéri egységekhez (ERLA-DV3/DW1). 300 literes frissvizes HMV-ellőállításhoz. 
</t>
    </r>
    <r>
      <rPr>
        <b/>
        <sz val="10"/>
        <rFont val="Arial"/>
        <family val="2"/>
      </rPr>
      <t>Kiegészítő fűtőelem használata a készülékhez kötelező (EKECBUA3V/6V/9W)!</t>
    </r>
  </si>
  <si>
    <t>EBSXB16P30D</t>
  </si>
  <si>
    <r>
      <t xml:space="preserve">Daikin Altherma 3 R ECH2O hűtő-fűtő beltéri egység, 16 kW-os kültéri egységekhez (ERLA-DV3/DW1). 500 literes frissvizes HMV-ellőállításhoz. 
</t>
    </r>
    <r>
      <rPr>
        <b/>
        <sz val="10"/>
        <rFont val="Arial"/>
        <family val="2"/>
      </rPr>
      <t>Kiegészítő fűtőelem használata a készülékhez kötelező (EKECBUA3V/6V/9W)!</t>
    </r>
  </si>
  <si>
    <t>EBSXB16P50D</t>
  </si>
  <si>
    <t>Daikin Altherma 3 R ECH2O hűtő-fűtő beltéri egység, 16 kW-os kültéri egységekhez (ERLA-DV3/DW1). 300 literes frissvizes HMV-ellőállításhoz. Bivalens változat, kiegészítő hőcserélővel.</t>
  </si>
  <si>
    <r>
      <t>Altherma 3 H MT ECH</t>
    </r>
    <r>
      <rPr>
        <b/>
        <vertAlign val="subscript"/>
        <sz val="11"/>
        <color indexed="9"/>
        <rFont val="Arial"/>
        <family val="2"/>
        <charset val="238"/>
      </rPr>
      <t>2</t>
    </r>
    <r>
      <rPr>
        <b/>
        <sz val="11"/>
        <color indexed="9"/>
        <rFont val="Arial"/>
        <family val="2"/>
      </rPr>
      <t>O</t>
    </r>
  </si>
  <si>
    <t>Daikin Altherma 3 R ECH2O hűtő-fűtő beltéri egység, 16 kW-os kültéri egységekhez (ERLA-DV3/DW1). 500 literes frissvizes HMV-ellőállításhoz. Bivalens változat, kiegészítő hőcserélővel.</t>
  </si>
  <si>
    <t>ETSH(B)-E</t>
  </si>
  <si>
    <t>ETSH12P30E</t>
  </si>
  <si>
    <t>ETSH12P50E</t>
  </si>
  <si>
    <r>
      <t>Daikin Altherma 3 H MT ECH</t>
    </r>
    <r>
      <rPr>
        <vertAlign val="subscript"/>
        <sz val="10"/>
        <rFont val="Arial"/>
        <family val="2"/>
        <charset val="238"/>
      </rPr>
      <t>2</t>
    </r>
    <r>
      <rPr>
        <sz val="10"/>
        <rFont val="Arial"/>
        <family val="2"/>
        <charset val="238"/>
      </rPr>
      <t xml:space="preserve">O csak fűtő beltéri egység, 8-10-12 osztályos kültéri egységekhez (EPRA-EV3/EW1). 300 literes frissvizes HMV-előállításhoz. MMI felhasználói felülettel, WLAN kártyával a csomagban. Napelem és SmartGrid csatlakozás közvetlenül a panelen.
</t>
    </r>
    <r>
      <rPr>
        <b/>
        <sz val="10"/>
        <rFont val="Arial"/>
        <family val="2"/>
      </rPr>
      <t>Kiegészítő fűtőelem használata a készülékhez kötelező (EKECBUA3V/6V/9W)!</t>
    </r>
  </si>
  <si>
    <t>ETSHB12P30E</t>
  </si>
  <si>
    <r>
      <t>Daikin Altherma 3 H MT ECH</t>
    </r>
    <r>
      <rPr>
        <vertAlign val="subscript"/>
        <sz val="10"/>
        <rFont val="Arial"/>
        <family val="2"/>
        <charset val="238"/>
      </rPr>
      <t>2</t>
    </r>
    <r>
      <rPr>
        <sz val="10"/>
        <rFont val="Arial"/>
        <family val="2"/>
        <charset val="238"/>
      </rPr>
      <t xml:space="preserve">O csak fűtő beltéri egység, 8-10-12 osztályos kültéri egységekhez (EPRA-EV3/EW1). 500 literes frissvizes HMV-előállításhoz. MMI felhasználói felülettel, WLAN kártyával a csomagban. Napelem és SmartGrid csatlakozás közvetlenül a panelen.
</t>
    </r>
    <r>
      <rPr>
        <b/>
        <sz val="10"/>
        <rFont val="Arial"/>
        <family val="2"/>
      </rPr>
      <t>Kiegészítő fűtőelem használata a készülékhez kötelező (EKECBUA3V/6V/9W)!</t>
    </r>
  </si>
  <si>
    <t>ETSHB12P50E</t>
  </si>
  <si>
    <r>
      <t>Daikin Altherma 3 H MT ECH</t>
    </r>
    <r>
      <rPr>
        <vertAlign val="subscript"/>
        <sz val="10"/>
        <rFont val="Arial"/>
        <family val="2"/>
        <charset val="238"/>
      </rPr>
      <t>2</t>
    </r>
    <r>
      <rPr>
        <sz val="10"/>
        <rFont val="Arial"/>
        <family val="2"/>
        <charset val="238"/>
      </rPr>
      <t>O csak fűtő beltéri egység, 8-10-12 osztályos kültéri egységekhez (EPRA-EV3/EW1). 300 literes frissvizes HMV-előállításhoz. Bivalens változat, kiegészítő hőcserélővel. MMI felhasználói felülettel, WLAN kártyával a csomagban. Napelem és SmartGrid csatlakozás közvetlenül a panelen.</t>
    </r>
  </si>
  <si>
    <t>ETSX(B)-E</t>
  </si>
  <si>
    <t>ETSX12P30E</t>
  </si>
  <si>
    <t>Daikin Altherma 3 H MT ECH2O csak fűtő beltéri egység, 8-10-12 osztályos kültéri egységekhez (EPRA-EV3/EW1). 500 literes frissvizes HMV-előállításhoz. Bivalens változat, kiegészítő hőcserélővel.</t>
  </si>
  <si>
    <t>ETSX12P50E</t>
  </si>
  <si>
    <r>
      <t>Daikin Altherma 3 H MT ECH</t>
    </r>
    <r>
      <rPr>
        <vertAlign val="subscript"/>
        <sz val="10"/>
        <rFont val="Arial"/>
        <family val="2"/>
        <charset val="238"/>
      </rPr>
      <t>2</t>
    </r>
    <r>
      <rPr>
        <sz val="10"/>
        <rFont val="Arial"/>
        <family val="2"/>
        <charset val="238"/>
      </rPr>
      <t xml:space="preserve">O fűtő-hűtő beltéri egység, 8-10-12 osztályos kültéri egységekhez (EPRA-EV3/EW1). 300 literes frissvizes HMV-előállításhoz. MMI felhasználói felülettel, WLAN kártyával a csomagban. Napelem és SmartGrid csatlakozás közvetlenül a panelen.
</t>
    </r>
    <r>
      <rPr>
        <b/>
        <sz val="10"/>
        <rFont val="Arial"/>
        <family val="2"/>
      </rPr>
      <t>Kiegészítő fűtőelem használata a készülékhez kötelező (EKECBUA3V/6V/9W)!</t>
    </r>
  </si>
  <si>
    <t>ETSXB12P30E</t>
  </si>
  <si>
    <r>
      <t>Daikin Altherma 3 H MT ECH</t>
    </r>
    <r>
      <rPr>
        <vertAlign val="subscript"/>
        <sz val="10"/>
        <rFont val="Arial"/>
        <family val="2"/>
        <charset val="238"/>
      </rPr>
      <t>2</t>
    </r>
    <r>
      <rPr>
        <sz val="10"/>
        <rFont val="Arial"/>
        <family val="2"/>
        <charset val="238"/>
      </rPr>
      <t xml:space="preserve">O fűtő-hűtő beltéri egység, 8-10-12 osztályos kültéri egységekhez (EPRA-EV3/EW1). 500 literes frissvizes HMV-előállításhoz. MMI felhasználói felülettel, WLAN kártyával a csomagban. Napelem és SmartGrid csatlakozás közvetlenül a panelen.
</t>
    </r>
    <r>
      <rPr>
        <b/>
        <sz val="10"/>
        <rFont val="Arial"/>
        <family val="2"/>
      </rPr>
      <t>Kiegészítő fűtőelem használata a készülékhez kötelező (EKECBUA3V/6V/9W)!</t>
    </r>
  </si>
  <si>
    <t>ETSXB12P50E</t>
  </si>
  <si>
    <r>
      <t>Daikin Altherma 3 H MT ECH</t>
    </r>
    <r>
      <rPr>
        <vertAlign val="subscript"/>
        <sz val="10"/>
        <rFont val="Arial"/>
        <family val="2"/>
        <charset val="238"/>
      </rPr>
      <t>2</t>
    </r>
    <r>
      <rPr>
        <sz val="10"/>
        <rFont val="Arial"/>
        <family val="2"/>
        <charset val="238"/>
      </rPr>
      <t>O fűtő-hűtő beltéri egység, 8-10-12 osztályos kültéri egységekhez (EPRA-EV3/EW1). 300 literes frissvizes HMV-előállításhoz. Bivalens változat, kiegészítő hőcserélővel. MMI felhasználói felülettel, WLAN kártyával a csomagban. Napelem és SmartGrid csatlakozás közvetlenül a panelen.</t>
    </r>
  </si>
  <si>
    <r>
      <t>Altherma 3 H HT ECH</t>
    </r>
    <r>
      <rPr>
        <b/>
        <vertAlign val="subscript"/>
        <sz val="11"/>
        <color indexed="9"/>
        <rFont val="Arial"/>
        <family val="2"/>
        <charset val="238"/>
      </rPr>
      <t>2</t>
    </r>
    <r>
      <rPr>
        <b/>
        <sz val="11"/>
        <color indexed="9"/>
        <rFont val="Arial"/>
        <family val="2"/>
      </rPr>
      <t>O</t>
    </r>
  </si>
  <si>
    <r>
      <t>Daikin Altherma 3 H MT ECH</t>
    </r>
    <r>
      <rPr>
        <vertAlign val="subscript"/>
        <sz val="10"/>
        <rFont val="Arial"/>
        <family val="2"/>
        <charset val="238"/>
      </rPr>
      <t>2</t>
    </r>
    <r>
      <rPr>
        <sz val="10"/>
        <rFont val="Arial"/>
        <family val="2"/>
        <charset val="238"/>
      </rPr>
      <t>O fűtő-hűtő beltéri egység, 8-10-12 osztályos kültéri egységekhez (EPRA-EV3/EW1). 500 literes frissvizes HMV-előállításhoz. Bivalens változat, kiegészítő hőcserélővel. MMI felhasználói felülettel, WLAN kártyával a csomagban. Napelem és SmartGrid csatlakozás közvetlenül a panelen.</t>
    </r>
  </si>
  <si>
    <t>Daikin Altherma 3 H HT (magas előremenő vízhőmérséklet) 1 fázisú kültéri egység, R-32-es hűtőközeggel, 14 osztály</t>
  </si>
  <si>
    <t>Daikin Altherma 3 H HT (magas előremenő vízhőmérséklet) 1 fázisú kültéri egység, R-32-es hűtőközeggel, 16 osztály</t>
  </si>
  <si>
    <t>Daikin Altherma 3 H HT (magas előremenő vízhőmérséklet) 3 fázisú kültéri egység, R-32-es hűtőközeggel, 14 osztály</t>
  </si>
  <si>
    <t>Daikin Altherma 3 H HT (magas előremenő vízhőmérséklet) 3 fázisú kültéri egység, R-32-es hűtőközeggel, 16 osztály</t>
  </si>
  <si>
    <t>ETSH(B)-E7</t>
  </si>
  <si>
    <t>ETSH16P30E7</t>
  </si>
  <si>
    <t>Daikin Altherma 3 H HT (magas előremenő vízhőmérséklet) 3 fázisú kültéri egység, R-32-es hűtőközeggel, 18 osztály</t>
  </si>
  <si>
    <t>ETSH16P50E7</t>
  </si>
  <si>
    <r>
      <t xml:space="preserve">Daikin Altherma 3 H HT ECH2O csak fűtő beltéri egység, 14-16-18 osztályos kültéri egységekhez (EPRA-DV3/DW1). 300 literes frissvizes HMV-előállításhoz. WLAN kártyát a csomag tartalmazza. Napelem és okos hálózat (Smart Grid) csatlakozás közvetlen a beltéri egység paneljén (nem szükséges LAN adapter). MMI2 szoftverrel.
</t>
    </r>
    <r>
      <rPr>
        <b/>
        <sz val="10"/>
        <rFont val="Arial"/>
        <family val="2"/>
      </rPr>
      <t>Kiegészítő fűtőelem használata a készülékhez kötelező (EKECBUA3V/6V/9W)!</t>
    </r>
  </si>
  <si>
    <t>ETSHB16P30E7</t>
  </si>
  <si>
    <r>
      <t xml:space="preserve">Daikin Altherma 3 H HT ECH2O csak fűtő beltéri egység, 14-16-18 osztályos kültéri egységekhez (EPRA-DV3/DW1). 500 literes frissvizes HMV-előállításhoz. WLAN kártyát a csomag tartalmazza. Napelem és okos hálózat (Smart Grid) csatlakozás közvetlen a beltéri egység paneljén (nem szükséges LAN adapter). MMI2 szoftverrel.
</t>
    </r>
    <r>
      <rPr>
        <b/>
        <sz val="10"/>
        <rFont val="Arial"/>
        <family val="2"/>
      </rPr>
      <t>Kiegészítő fűtőelem használata a készülékhez kötelező (EKECBUA3V/6V/9W)!</t>
    </r>
  </si>
  <si>
    <t>ETSHB16P50E7</t>
  </si>
  <si>
    <t>Daikin Altherma 3 H HT ECH2O csak fűtő beltéri egység, 14-16-18 osztályos kültéri egységekhez (EPRA-DV3/DW1). 300 literes frissvizes HMV-előállításhoz. Bivalens változat, kiegészítő hőcserélővel. WLAN kártyát a csomag tartalmazza. Napelem és okos hálózat (Smart Grid) csatlakozás közvetlen a beltéri egység paneljén (nem szükséges LAN adapter). MMI2 szoftverrel.</t>
  </si>
  <si>
    <t>ETSX(B)-E7</t>
  </si>
  <si>
    <t>ETSX16P30E7</t>
  </si>
  <si>
    <t>Daikin Altherma 3 H HT ECH2O csak fűtő beltéri egység, 14-16-18 osztályos kültéri egységekhez (EPRA-DV3/DW1). 500 literes frissvizes HMV-előállításhoz. Bivalens változat, kiegészítő hőcserélővel. WLAN kártyát a csomag tartalmazza. Napelem és okos hálózat (Smart Grid) csatlakozás közvetlen a beltéri egység paneljén (nem szükséges LAN adapter). MMI2 szoftverrel.</t>
  </si>
  <si>
    <t>ETSX16P50E7</t>
  </si>
  <si>
    <r>
      <t xml:space="preserve">Daikin Altherma 3 H HT ECH2O fűtő-hűtő beltéri egység, 14-16-18 osztályos kültéri egységekhez (EPRA-DV3/DW1). 300 literes frissvizes HMV-előállításhoz. WLAN kártyát a csomag tartalmazza. Napelem és okos hálózat (Smart Grid) csatlakozás közvetlen a beltéri egység paneljén (nem szükséges LAN adapter). MMI2 szoftverrel.
</t>
    </r>
    <r>
      <rPr>
        <b/>
        <sz val="10"/>
        <rFont val="Arial"/>
        <family val="2"/>
      </rPr>
      <t>Kiegészítő fűtőelem használata a készülékhez kötelező (EKECBUA3V/6V/9W)!</t>
    </r>
  </si>
  <si>
    <t>ETSXB16P30E7</t>
  </si>
  <si>
    <r>
      <t xml:space="preserve">Daikin Altherma 3 H HT ECH2O fűtő-hűtő beltéri egység, 14-16-18 osztályos kültéri egységekhez (EPRA-DV3/DW1). 500 literes frissvizes HMV-előállításhoz. WLAN kártyát a csomag tartalmazza. Napelem és okos hálózat (Smart Grid) csatlakozás közvetlen a beltéri egység paneljén (nem szükséges LAN adapter). MMI2 szoftverrel.
</t>
    </r>
    <r>
      <rPr>
        <b/>
        <sz val="10"/>
        <rFont val="Arial"/>
        <family val="2"/>
      </rPr>
      <t>Kiegészítő fűtőelem használata a készülékhez kötelező (EKECBUA3V/6V/9W)!</t>
    </r>
  </si>
  <si>
    <t>ETSXB16P50E7</t>
  </si>
  <si>
    <t>Daikin Altherma 3 H HT ECH2O fűtő-hűtő beltéri egység, 14-16-18 osztályos kültéri egységekhez (EPRA-DV3/DW1). 300 literes frissvizes HMV-előállításhoz. Bivalens változat, kiegészítő hőcserélővel. WLAN kártyát a csomag tartalmazza. Napelem és okos hálózat (Smart Grid) csatlakozás közvetlen a beltéri egység paneljén (nem szükséges LAN adapter). MMI2 szoftverrel.</t>
  </si>
  <si>
    <r>
      <t>ECH</t>
    </r>
    <r>
      <rPr>
        <b/>
        <vertAlign val="subscript"/>
        <sz val="12"/>
        <rFont val="Arial"/>
        <family val="2"/>
      </rPr>
      <t>2</t>
    </r>
    <r>
      <rPr>
        <b/>
        <sz val="12"/>
        <rFont val="Arial"/>
        <family val="2"/>
        <charset val="238"/>
      </rPr>
      <t>O kiegészítők</t>
    </r>
  </si>
  <si>
    <t>EKECBUA3V</t>
  </si>
  <si>
    <t>Daikin Altherma 3 H HT ECH2O fűtő-hűtő beltéri egység, 14-16-18 osztályos kültéri egységekhez (EPRA-DV3/DW1). 500 literes frissvizes HMV-előállításhoz. Bivalens változat, kiegészítő hőcserélővel. WLAN kártyát a csomag tartalmazza. Napelem és okos hálózat (Smart Grid) csatlakozás közvetlen a beltéri egység paneljén (nem szükséges LAN adapter). MMI2 szoftverrel.</t>
  </si>
  <si>
    <t>EKECBUA6V</t>
  </si>
  <si>
    <t>Daikin Elektromos fűtőpatron a következő ECH2O beltéri egységekhez: EBSH(B)/EBSX(B)-D, EHSH(B)/EHSX(B)-E, ETSH(B)/ETSX(B)-E7 (3 H HT), ETSH(B)/ETSX(B)-E (3 H MT)
MMI-2.
Elektromos betáp: 1~/230V, 3 kW (1x 1 kW; 1x 2 kW). Méret: 640x400x240 (H x Mé x Ma)
Csatlakozószett alkalmazása kötelező: EKECBUCO1/2/3A</t>
  </si>
  <si>
    <t>EKECBUA9W</t>
  </si>
  <si>
    <t>Daikin Elektromos fűtőpatron a következő ECH2O beltéri egységekhez: EBSH(B)/EBSX(B)-D, EHSH(B)/EHSX(B)-E, ETSH(B)/ETSX(B)-E7 (3 H HT), ETSH(B)/ETSX(B)-E (3 H MT)
MMI-2.
Elektromos betáp: 1~/230V, 6 kW (3x 2 kW). Méret: 640x400x240 (H x Mé x Ma)
Csatlakozószett alkalmazása kötelező: EKECBUCO1/2/3A</t>
  </si>
  <si>
    <t>EKECBUCO1A</t>
  </si>
  <si>
    <t>Daikin Elektromos fűtőpatron a következő ECH2O beltéri egységekhez: EBSH(B)/EBSX(B)-D, EHSH(B)/EHSX(B)-E, ETSH(B)/ETSX(B)-E7 (3 H HT), ETSH(B)/ETSX(B)-E (3 H MT)
MMI-2..
Elektromos betáp: 3~/400V, 9 kW (3x 1 kW; 3x 2 kW). Méret: 640x400x240 (H x Mé x Ma)
Csatlakozószett alkalmazása kötelező: EKECBUCO1/2/3A</t>
  </si>
  <si>
    <t>EKECBUCO2A</t>
  </si>
  <si>
    <t>Daikin Elektromos fűtőpatron csatlakozókészlet ECH2O beltéri egységekhez:
ETSH(B)/ETSX(B)-E7 (Altherma 3 H HT)
ETSH(B)/ETSX(B)-E (Altherma 3 H MT)</t>
  </si>
  <si>
    <t>EKECBUCO3A</t>
  </si>
  <si>
    <t>Daikin Elektromos fűtőpatron csatlakozókészlet ECH2O beltéri egységekhez: EBSH(B)/EBSX(B)-D  (Altherma 3 R nagy)</t>
  </si>
  <si>
    <t>Daikin Elektromos fűtőpatron csatlakozókészlet ECH2O beltéri egységekhez.
EHSH(B)/EHSX(B)-E (Altherma 3 R kicsi)</t>
  </si>
  <si>
    <t>Daikin Caleffi iszap és magnetit leválasztó SAS1, ECH2O beltéri egységekhez. Kompakt iszapszeparátor lefolyócsappal és hőszigeteléssel. G1-IG bemenet (unió anya), G1-lG kimenet.</t>
  </si>
  <si>
    <t>Altherma 3 M kicsi (R-32)</t>
  </si>
  <si>
    <t>Daikin Caleffi iszap és magnetit leválasztó SAS2, ECH2O beltéri egységekhez. Kompakt iszapszeparátor lefolyócsappal és hőszigeteléssel. G1-IG bemenet (unió anya), G1-lG kimenet.</t>
  </si>
  <si>
    <t>EDLA-E</t>
  </si>
  <si>
    <t>EDLA04EV3</t>
  </si>
  <si>
    <t>EDLA04E3V3</t>
  </si>
  <si>
    <t>Daikin Altherma 3 Monoblokk, R-32-es hűtőközeggel, 4 kW-os kivitel, 1 fázisú, csak fűtő kültéri egység.</t>
  </si>
  <si>
    <t>EDLA06EV3</t>
  </si>
  <si>
    <t>Daikin Altherma 3 Monoblokk, R-32-es hűtőközeggel, 4 kW-os kivitel + 3 kW beépített fűtőpatron, 1 fázisú, csak fűtő kültéri egység.</t>
  </si>
  <si>
    <t>EDLA06E3V3</t>
  </si>
  <si>
    <t>Daikin Altherma 3 Monoblokk, R-32-es hűtőközeggel, 6 kW-os kivitel, 1 fázisú, csak fűtő kültéri egység.</t>
  </si>
  <si>
    <t>EDLA08EV3</t>
  </si>
  <si>
    <t>Daikin Altherma 3 Monoblokk, R-32-es hűtőközeggel, 6 kW-os kivitel + 3 kW beépített fűtőpatron, 1 fázisú, csak fűtő kültéri egység.</t>
  </si>
  <si>
    <t>EDLA08E3V3</t>
  </si>
  <si>
    <t>Daikin Altherma 3 Monoblokk, R-32-es hűtőközeggel, 8 kW-os kivitel, 1 fázisú, csak fűtő kültéri egység.</t>
  </si>
  <si>
    <t>EBLA-E</t>
  </si>
  <si>
    <t>EBLA04EV3</t>
  </si>
  <si>
    <t>Daikin Altherma 3 Monoblokk, R-32-es hűtőközeggel, 8 kW-os kivitel + 3 kW beépített fűtőpatron, 1 fázisú, csak fűtő kültéri egység.</t>
  </si>
  <si>
    <t>EBLA04E3V3</t>
  </si>
  <si>
    <t>Daikin Altherma 3 Monoblokk, R-32-es hűtőközeggel, 4 kW-os kivitel, 1 fázisú, hűtő-fűtő kültéri egység.</t>
  </si>
  <si>
    <t>EBLA06EV3</t>
  </si>
  <si>
    <t>Daikin Altherma 3 Monoblokk, R-32-es hűtőközeggel, 4 kW-os kivitel + 3 kW beépített fűtőpatron, 1 fázisú, hűtő-fűtő kültéri egység.</t>
  </si>
  <si>
    <t>EBLA06E3V3</t>
  </si>
  <si>
    <t>Daikin Altherma 3 Monoblokk, R-32-es hűtőközeggel, 6 kW-os kivitel, 1 fázisú, hűtő-fűtő kültéri egység.</t>
  </si>
  <si>
    <t>EBLA08EV3</t>
  </si>
  <si>
    <t>Daikin Altherma 3 Monoblokk, R-32-es hűtőközeggel, 6 kW-os kivitel + 3 kW beépített fűtőpatron, 1 fázisú, hűtő-fűtő kültéri egység.</t>
  </si>
  <si>
    <t>EBLA08E3V3</t>
  </si>
  <si>
    <t>Daikin Altherma 3 Monoblokk, R-32-es hűtőközeggel, 8 kW-os kivitel, 1 fázisú, hűtő-fűtő kültéri egység.</t>
  </si>
  <si>
    <t>Alt 3 M Kiegészítők</t>
  </si>
  <si>
    <t>EKFLSW2</t>
  </si>
  <si>
    <t>Daikin Altherma 3 Monoblokk, R-32-es hűtőközeggel, 8 kW-os kivitel + 3 kW beépített fűtőpatron, 1 fázisú, hűtő-fűtő kültéri egység.</t>
  </si>
  <si>
    <t>EKLBUHCB6W1</t>
  </si>
  <si>
    <t>Daikin Áramlásérzékelő. Glikolos fagyvédelem esetében a használata kötelező!</t>
  </si>
  <si>
    <t>EKMBHBP</t>
  </si>
  <si>
    <t>Daikin Kiegészítő elektromos fűtés 6 kW Altherma 3 M készülékekhez, 3 fázisú</t>
  </si>
  <si>
    <t>EKTESE1</t>
  </si>
  <si>
    <t>Daikin Megkerülő szelep. Fűtő-hűtő készüléknél, amennyiben különálló elektromos fűtést alkalmazunk, abban az esetben beépítése kötelező!</t>
  </si>
  <si>
    <t>EKTESE2</t>
  </si>
  <si>
    <t>HMV-szenzor EKHWS(P)-D tárolókhoz (kábelhossz: 30 m)</t>
  </si>
  <si>
    <t>Altherma 3 M nagy (R-32)</t>
  </si>
  <si>
    <t>HMV-szenzor EKHWP-(P)B tárolókhoz (kábelhossz: 30 m)</t>
  </si>
  <si>
    <t>EDLA-D(7)</t>
  </si>
  <si>
    <t>EDLA09DV3</t>
  </si>
  <si>
    <t>EDLA09D3V3</t>
  </si>
  <si>
    <t>Daikin Altherma 3 Monoblokk, R-32-es hűtőközeggel, 9 kW-os kivitel, 1 fázisú, csak fűtő kültéri egység.</t>
  </si>
  <si>
    <t>EDLA11DV3</t>
  </si>
  <si>
    <t>Daikin Altherma 3 Monoblokk, R-32-es hűtőközeggel, 9 kW-os kivitel + 3 kW beépített fűtőpatron, 1 fázisú, csak fűtő kültéri egység.</t>
  </si>
  <si>
    <t>EDLA11D3V3</t>
  </si>
  <si>
    <t>Daikin Altherma 3 Monoblokk, R-32-es hűtőközeggel, 11 kW-os kivitel, 1 fázisú, csak fűtő kültéri egység.</t>
  </si>
  <si>
    <t>EDLA14DV3</t>
  </si>
  <si>
    <t>Daikin Altherma 3 Monoblokk, R-32-es hűtőközeggel, 11 kW-os kivitel + 3 kW beépített fűtőpatron, 1 fázisú, csak fűtő kültéri egység.</t>
  </si>
  <si>
    <t>EDLA14D3V3</t>
  </si>
  <si>
    <t>Daikin Altherma 3 Monoblokk, R-32-es hűtőközeggel, 14 kW-os kivitel, 1 fázisú, csak fűtő kültéri egység.</t>
  </si>
  <si>
    <t>EDLA16DV37</t>
  </si>
  <si>
    <t>Daikin Altherma 3 Monoblokk, R-32-es hűtőközeggel, 14 kW-os kivitel + 3 kW beépített fűtőpatron, 1 fázisú, csak fűtő kültéri egység.</t>
  </si>
  <si>
    <t>EDLA16D3V37</t>
  </si>
  <si>
    <r>
      <t xml:space="preserve">Daikin Altherma 3 Monoblokk, R-32-es hűtőközeggel, 16 kW-os kivitel, 1 fázisú, csak fűtő kültéri egység.
</t>
    </r>
    <r>
      <rPr>
        <b/>
        <sz val="10"/>
        <color rgb="FFFF0000"/>
        <rFont val="Arial"/>
        <family val="2"/>
      </rPr>
      <t>Decembertől elérhető termék EDLA16DV3 helyett!</t>
    </r>
  </si>
  <si>
    <t>EDLA09DW1</t>
  </si>
  <si>
    <r>
      <t xml:space="preserve">Daikin Altherma 3 Monoblokk, R-32-es hűtőközeggel, 16 kW-os kivitel + 3 kW beépített fűtőpatron, 1 fázisú, csak fűtő kültéri egység.
</t>
    </r>
    <r>
      <rPr>
        <b/>
        <sz val="10"/>
        <color rgb="FFFF0000"/>
        <rFont val="Arial"/>
        <family val="2"/>
      </rPr>
      <t>Decembertől elérhető termék EDLA16D3V3 helyett!</t>
    </r>
  </si>
  <si>
    <t>EDLA09D3W1</t>
  </si>
  <si>
    <t>Daikin Altherma 3 Monoblokk, R-32-es hűtőközeggel, 9 kW-os kivitel, 3 fázisú, csak fűtő kültéri egység.</t>
  </si>
  <si>
    <t>EDLA11DW1</t>
  </si>
  <si>
    <t>Daikin Altherma 3 Monoblokk, R-32-es hűtőközeggel, 9 kW-os kivitel + 3 kW beépített fűtőpatron, 3 fázisú, csak fűtő kültéri egység.</t>
  </si>
  <si>
    <t>EDLA11D3W1</t>
  </si>
  <si>
    <t>Daikin Altherma 3 Monoblokk, R-32-es hűtőközeggel, 11 kW-os kivitel, 3 fázisú, csak fűtő kültéri egység.</t>
  </si>
  <si>
    <t>EDLA14DW1</t>
  </si>
  <si>
    <t>Daikin Altherma 3 Monoblokk, R-32-es hűtőközeggel, 11 kW-os kivitel + 3 kW beépített fűtőpatron, 3 fázisú, csak fűtő kültéri egység.</t>
  </si>
  <si>
    <t>EDLA14D3W1</t>
  </si>
  <si>
    <t>Daikin Altherma 3 Monoblokk, R-32-es hűtőközeggel, 14 kW-os kivitel, 3 fázisú, csak fűtő kültéri egység.</t>
  </si>
  <si>
    <t>EDLA16DW17</t>
  </si>
  <si>
    <t>Daikin Altherma 3 Monoblokk, R-32-es hűtőközeggel, 14 kW-os kivitel + 3 kW beépített fűtőpatron, 3 fázisú, csak fűtő kültéri egység.</t>
  </si>
  <si>
    <t>EDLA16D3W17</t>
  </si>
  <si>
    <r>
      <t xml:space="preserve">Daikin Altherma 3 Monoblokk, R-32-es hűtőközeggel, 16 kW-os kivitel, 3 fázisú, csak fűtő kültéri egység.
</t>
    </r>
    <r>
      <rPr>
        <b/>
        <sz val="10"/>
        <color rgb="FFFF0000"/>
        <rFont val="Arial"/>
        <family val="2"/>
      </rPr>
      <t>Decembertől elérhető termék EDLA16DW1 helyett!</t>
    </r>
  </si>
  <si>
    <t>EBLA-D(7)</t>
  </si>
  <si>
    <t>EBLA09DV3</t>
  </si>
  <si>
    <r>
      <t xml:space="preserve">Daikin Altherma 3 Monoblokk, R-32-es hűtőközeggel, 16 kW-os kivitel + 3 kW beépített fűtőpatron, 3 fázisú, csak fűtő kültéri egység.
</t>
    </r>
    <r>
      <rPr>
        <b/>
        <sz val="10"/>
        <color rgb="FFFF0000"/>
        <rFont val="Arial"/>
        <family val="2"/>
      </rPr>
      <t>Decembertől elérhető termék EDLA16D3W1 helyett!</t>
    </r>
  </si>
  <si>
    <t>EBLA09D3V3</t>
  </si>
  <si>
    <t>Daikin Altherma 3 Monoblokk, R-32-es hűtőközeggel, 9 kW-os kivitel, 1 fázisú, hűtő-fűtő kültéri egység.</t>
  </si>
  <si>
    <t>EBLA11DV3</t>
  </si>
  <si>
    <t>Daikin Altherma 3 Monoblokk, R-32-es hűtőközeggel, 9 kW-os kivitel + 3 kW beépített fűtőpatron, 1 fázisú, hűtő-fűtő kültéri egység.</t>
  </si>
  <si>
    <t>EBLA11D3V3</t>
  </si>
  <si>
    <t>Daikin Altherma 3 Monoblokk, R-32-es hűtőközeggel, 11 kW-os kivitel, 1 fázisú, hűtő-fűtő kültéri egység.</t>
  </si>
  <si>
    <t>EBLA14DV3</t>
  </si>
  <si>
    <t>Daikin Altherma 3 Monoblokk, R-32-es hűtőközeggel, 11 kW-os kivitel + 3 kW beépített fűtőpatron, 1 fázisú, hűtő-fűtő kültéri egység.</t>
  </si>
  <si>
    <t>EBLA14D3V3</t>
  </si>
  <si>
    <t>Daikin Altherma 3 Monoblokk, R-32-es hűtőközeggel, 14 kW-os kivitel, 1 fázisú, hűtő-fűtő kültéri egység.</t>
  </si>
  <si>
    <t>EBLA16DV37</t>
  </si>
  <si>
    <t>Daikin Altherma 3 Monoblokk, R-32-es hűtőközeggel, 14 kW-os kivitel + 3 kW beépített fűtőpatron, 1 fázisú, hűtő-fűtő kültéri egység.</t>
  </si>
  <si>
    <t>EBLA16D3V37</t>
  </si>
  <si>
    <r>
      <t xml:space="preserve">Daikin Altherma 3 Monoblokk, R-32-es hűtőközeggel, 16 kW-os kivitel, 1 fázisú, hűtő-fűtő kültéri egység.
</t>
    </r>
    <r>
      <rPr>
        <b/>
        <sz val="10"/>
        <color rgb="FFFF0000"/>
        <rFont val="Arial"/>
        <family val="2"/>
      </rPr>
      <t>Decembertől elérhető termék EBLA16DV3 helyett!</t>
    </r>
  </si>
  <si>
    <t>EBLA09DW1</t>
  </si>
  <si>
    <r>
      <t xml:space="preserve">Daikin Altherma 3 Monoblokk, R-32-es hűtőközeggel, 16 kW-os kivitel + 3 kW beépített fűtőpatron, 1 fázisú, hűtő-fűtő kültéri egység.
</t>
    </r>
    <r>
      <rPr>
        <b/>
        <sz val="10"/>
        <color rgb="FFFF0000"/>
        <rFont val="Arial"/>
        <family val="2"/>
      </rPr>
      <t>Decembertől elérhető termék EBLA16D3V3 helyett!</t>
    </r>
  </si>
  <si>
    <t>EBLA09D3W1</t>
  </si>
  <si>
    <t>Daikin Altherma 3 Monoblokk, R-32-es hűtőközeggel, 9 kW-os kivitel, 3 fázisú, hűtő-fűtő kültéri egység.</t>
  </si>
  <si>
    <t>EBLA11DW1</t>
  </si>
  <si>
    <t>Daikin Altherma 3 Monoblokk, R-32-es hűtőközeggel, 9 kW-os kivitel + 3 kW beépített fűtőpatron, 3 fázisú, hűtő-fűtő kültéri egység.</t>
  </si>
  <si>
    <t>EBLA11D3W1</t>
  </si>
  <si>
    <t>Daikin Altherma 3 Monoblokk, R-32-es hűtőközeggel, 11 kW-os kivitel, 3 fázisú, hűtő-fűtő kültéri egység.</t>
  </si>
  <si>
    <t>EBLA14DW1</t>
  </si>
  <si>
    <t>Daikin Altherma 3 Monoblokk, R-32-es hűtőközeggel, 11 kW-os kivitel + 3 kW beépített fűtőpatron, 3 fázisú, hűtő-fűtő kültéri egység.</t>
  </si>
  <si>
    <t>EBLA14D3W1</t>
  </si>
  <si>
    <t>Daikin Altherma 3 Monoblokk, R-32-es hűtőközeggel, 14 kW-os kivitel, 3 fázisú, hűtő-fűtő kültéri egység.</t>
  </si>
  <si>
    <t>EBLA16DW17</t>
  </si>
  <si>
    <t>Daikin Altherma 3 Monoblokk, R-32-es hűtőközeggel, 14 kW-os kivitel + 3 kW beépített fűtőpatron, 3 fázisú, hűtő-fűtő kültéri egység.</t>
  </si>
  <si>
    <t>EBLA16D3W17</t>
  </si>
  <si>
    <r>
      <t xml:space="preserve">Daikin Altherma 3 Monoblokk, R-32-es hűtőközeggel, 16 kW-os kivitel, 3 fázisú, hűtő-fűtő kültéri egység.
</t>
    </r>
    <r>
      <rPr>
        <b/>
        <sz val="10"/>
        <color rgb="FFFF0000"/>
        <rFont val="Arial"/>
        <family val="2"/>
      </rPr>
      <t>Decembertől elérhető termék EBLA16DW1 helyett!</t>
    </r>
  </si>
  <si>
    <t>EKFLSW1</t>
  </si>
  <si>
    <r>
      <t xml:space="preserve">Daikin Altherma 3 Monoblokk, R-32-es hűtőközeggel, 16 kW-os kivitel + 3 kW beépített fűtőpatron, 3 fázisú, hűtő-fűtő kültéri egység.
</t>
    </r>
    <r>
      <rPr>
        <b/>
        <sz val="10"/>
        <color rgb="FFFF0000"/>
        <rFont val="Arial"/>
        <family val="2"/>
      </rPr>
      <t>Decembertől elérhető termék EBLA16D3W1 helyett!</t>
    </r>
  </si>
  <si>
    <t>Altherma R HT (Split)</t>
  </si>
  <si>
    <t>ERRQ-AV1/AY1
(R-410A)</t>
  </si>
  <si>
    <t>ERRQ011AV1</t>
  </si>
  <si>
    <t>ERRQ014AV1</t>
  </si>
  <si>
    <t>Daikin Altherma HT (magas előremenő vízhőmérséklet) 1 fázisú, csak fűtő kültéri egység R-410A hűtőközeggel, 11 kW</t>
  </si>
  <si>
    <t>ERRQ016AV1</t>
  </si>
  <si>
    <t>Daikin Altherma HT (magas előremenő vízhőmérséklet) 1 fázisú, csak fűtő kültéri egység R-410A hűtőközeggel, 14 kW</t>
  </si>
  <si>
    <t>ERRQ011AY1</t>
  </si>
  <si>
    <t>Daikin Altherma HT (magas előremenő vízhőmérséklet) 1 fázisú, csak fűtő kültéri egység R-410A hűtőközeggel, 16 kW</t>
  </si>
  <si>
    <t>ERRQ014AY1</t>
  </si>
  <si>
    <t>Daikin Altherma HT (magas előremenő vízhőmérséklet) 3 fázisú, csak fűtő kültéri egység R-410A hűtőközeggel, 11 kW</t>
  </si>
  <si>
    <t>ERRQ016AY1</t>
  </si>
  <si>
    <t>Daikin Altherma HT (magas előremenő vízhőmérséklet) 3 fázisú, csak fűtő kültéri egység R-410A hűtőközeggel, 14 kW</t>
  </si>
  <si>
    <t>EKHBRD-ADV17/ADY17</t>
  </si>
  <si>
    <t>EKHBRD011ADV17</t>
  </si>
  <si>
    <t>Daikin Altherma HT (magas előremenő vízhőmérséklet) 3 fázisú, csak fűtő kültéri egység R-410A hűtőközeggel, 16 kW</t>
  </si>
  <si>
    <t>EKHBRD014ADV17</t>
  </si>
  <si>
    <t>Daikin Altherma HT (magas előremenő vízhőmérséklet) 1 fázisú, csak fűtő beltéri egység, 11 kW</t>
  </si>
  <si>
    <t>EKHBRD016ADV17</t>
  </si>
  <si>
    <t>Daikin Altherma HT (magas előremenő vízhőmérséklet) 1 fázisú, csak fűtő beltéri egység, 14 kW</t>
  </si>
  <si>
    <t>EKHBRD011ADY17</t>
  </si>
  <si>
    <t>Daikin Altherma HT (magas előremenő vízhőmérséklet) 1 fázisú, csak fűtő beltéri egység, 16 kW</t>
  </si>
  <si>
    <t>EKHBRD014ADY17</t>
  </si>
  <si>
    <t>Daikin Altherma HT (magas előremenő vízhőmérséklet) 3 fázisú, csak fűtő beltéri egység, 11 kW</t>
  </si>
  <si>
    <t>EKHBRD016ADY17</t>
  </si>
  <si>
    <t>Daikin Altherma HT (magas előremenő vízhőmérséklet) 3 fázisú, csak fűtő beltéri egység, 14 kW</t>
  </si>
  <si>
    <t>Alt R HT Kiegészítők</t>
  </si>
  <si>
    <t>EKRUAHTB</t>
  </si>
  <si>
    <t>Daikin Altherma HT (magas előremenő vízhőmérséklet) 3 fázisú, csak fűtő beltéri egység, 16 kW</t>
  </si>
  <si>
    <t>EKBUHA6V3</t>
  </si>
  <si>
    <t>Daikin Altherma HT Szabályozó távoli hozzáféréshez (2 szabályozó esetén be kell állítani, hogy melyik a Master/Slave)</t>
  </si>
  <si>
    <t>EKBUHA6W1</t>
  </si>
  <si>
    <t>Daikin Altherma R HT és Flex beltéri egységek után köthető elektromos fűtőelem 1fázisú, 230V, 6kW. EKRP1AHT a használatukhoz szükséges.</t>
  </si>
  <si>
    <t>EKFMAHTB</t>
  </si>
  <si>
    <t>Daikin Altherma R HT és Flex beltéri egységek után köthető elektromos fűtőelem 3fázisú, 400V, 6kW. EKRP1AHT a használatukhoz szükséges.</t>
  </si>
  <si>
    <t>Altherma R Flex</t>
  </si>
  <si>
    <t>Daikin Altherma HT Kiegészítő készlet az EKHTS HMV tartály különálló telepítéséhez a padlón álló beltéri egységtől</t>
  </si>
  <si>
    <t>EMRQ-AB</t>
  </si>
  <si>
    <t>EMRQ8AB</t>
  </si>
  <si>
    <t>EMRQ10AB</t>
  </si>
  <si>
    <t>Daikin Altherma Flex levegő víz hőszivattyú 3 fázisú kültéri egység, 8 HP</t>
  </si>
  <si>
    <t>EMRQ12AB</t>
  </si>
  <si>
    <t>Daikin Altherma Flex levegő víz hőszivattyú 3 fázisú kültéri egység, 10 HP</t>
  </si>
  <si>
    <t>EMRQ14AB</t>
  </si>
  <si>
    <t>Daikin Altherma Flex levegő víz hőszivattyú 3 fázisú kültéri egység, 12 HP</t>
  </si>
  <si>
    <t>EMRQ16AB</t>
  </si>
  <si>
    <t>Daikin Altherma Flex levegő víz hőszivattyú 3 fázisú kültéri egység, 14 HP</t>
  </si>
  <si>
    <t>Daikin Altherma Flex levegő víz hőszivattyú 3 fázisú kültéri egység, 16 HP</t>
  </si>
  <si>
    <t>Daikin Altherma HT (magas előremenő vízhőmérséklet) 1 fázisú,csak fűtő beltéri egység, 11 kW</t>
  </si>
  <si>
    <t>Daikin Altherma HT (magas előremenő vízhőmérséklet) 1 fázisú,csak fűtő beltéri egység, 14 kW</t>
  </si>
  <si>
    <t>Daikin Altherma HT (magas előremenő vízhőmérséklet) 1 fázisú,csak fűtő beltéri egység, 16 kW</t>
  </si>
  <si>
    <t>Daikin Altherma HT (magas előremenő vízhőmérséklet) 3 fázisú,csak fűtő beltéri egység, 11 kW</t>
  </si>
  <si>
    <t>Daikin Altherma HT (magas előremenő vízhőmérséklet) 3 fázisú,csak fűtő beltéri egység, 14 kW</t>
  </si>
  <si>
    <t>Alt R Flex Kiegészítők</t>
  </si>
  <si>
    <t>Daikin Altherma HT (magas előremenő vízhőmérséklet) 3 fázisú,csak fűtő beltéri egység, 16 kW</t>
  </si>
  <si>
    <t>EKMBIL1</t>
  </si>
  <si>
    <t>KWC25C450</t>
  </si>
  <si>
    <t>Daikin Altherma Flex Kiegészítő HMV tartály fogyasztás költségosztáshoz</t>
  </si>
  <si>
    <t>KHRQM22M20T</t>
  </si>
  <si>
    <t>Daikin Kültéri csepptálca szett VRV és Altherma Flex kültéri egységhez. A kültéri nagyságától függ a csepptálca mérete!</t>
  </si>
  <si>
    <t>KHRQM22M29T</t>
  </si>
  <si>
    <t>Daikin Super Multi, VRV, Altherma Flex és Twin rendszer Refnet elágazó idom metrikus csőcsatlakozásokkal</t>
  </si>
  <si>
    <t>KHRQM22M64T</t>
  </si>
  <si>
    <t>Daikin Super Multi, VRV és Altherma Flex Refnet elágazó idom metrikus csőcsatlakozásokkal</t>
  </si>
  <si>
    <t>KHRQM23M20T</t>
  </si>
  <si>
    <t>Daikin VRV, Altherma Flex osztott folyadékhűtő Refnet elágazó idom metrikus csőcsatlakozásokkal</t>
  </si>
  <si>
    <t>KHRQM23M29T</t>
  </si>
  <si>
    <t>Daikin VRV és Altherma Flex Refnet elágazó idom metrikus csőcsatlakozásokkal</t>
  </si>
  <si>
    <t>KHRQM23M64T</t>
  </si>
  <si>
    <t>KHRQM22M29H</t>
  </si>
  <si>
    <t>KHRQM22M64H</t>
  </si>
  <si>
    <t xml:space="preserve">Daikin VRV és Altherma Flex elosztó (8-as) </t>
  </si>
  <si>
    <t>KHRQM23M29H</t>
  </si>
  <si>
    <t>KHRQM23M64H</t>
  </si>
  <si>
    <t>Altherma M HW (Monoblokk HMV-készítő hőszivattyú)</t>
  </si>
  <si>
    <t>EKHHE-(P)CV37</t>
  </si>
  <si>
    <t>EKHHE200CV37</t>
  </si>
  <si>
    <t>EKHHE200PCV37</t>
  </si>
  <si>
    <t>Daikin Altherma Monoblokk rendszerű (helyiséghő-hasznosító) használati melegvíz-előállító hőszivattyú, 2. generáció beépített 200 l-es HMV tárolóval.</t>
  </si>
  <si>
    <t>EKHHE260CV37</t>
  </si>
  <si>
    <t>Daikin Altherma Monoblokk rendszerű (helyiséghő-hasznosító) használati melegvíz-előállító hőszivattyú, 2. generáció beépített 200 l-es HMV tárolóval, napkollektor csatlakozási lehetőséggel.</t>
  </si>
  <si>
    <t>EKHHE260PCV37</t>
  </si>
  <si>
    <t>Daikin Altherma Monoblokk rendszerű (helyiséghő-hasznosító) használati melegvíz-előállító hőszivattyú, 2. generáció beépített 260 l-es HMV tárolóval.</t>
  </si>
  <si>
    <t>EKFIL260</t>
  </si>
  <si>
    <t>Daikin Altherma Monoblokk rendszerű (helyiséghő-hasznosító) használati melegvíz-előállító hőszivattyú, 2. generáció beépített 260 l-es HMV tárolóval, napkollektor csatlakozási lehetőséggel.</t>
  </si>
  <si>
    <t>Altherma 3 Geo</t>
  </si>
  <si>
    <t>Beltéri beszívott levegő esetén az EKFIL260 szűrőkészlet használata erősen javasolt. Minden EKHHE-(P)CV37 modellhez alkalmas.</t>
  </si>
  <si>
    <t>EGSA-D</t>
  </si>
  <si>
    <t>EGSAH06D9W</t>
  </si>
  <si>
    <t>EGSAH10D9W</t>
  </si>
  <si>
    <t>Daikin Altherma talajszondás hőszivattyú R32 hűtőközeggel, 6 kW csak fűtő kivitelű, fehér, integrált LAN-adapterrel, beépített 180 literes tárolóval és 9 kW-os fűtőpatronnal. A berendezés a bekötött fűtőpatron teljesítmény függvényében 1 vagy 3 fázisra is köthető.</t>
  </si>
  <si>
    <t>EGSAX06D9W</t>
  </si>
  <si>
    <t>Daikin Altherma talajszondás hőszivattyú R32 hűtőközeggel, 10 kW csak fűtő kivitelű, fehér, integrált LAN-adapterrel, beépített 180 literes tárolóval és 9 kW-os fűtőpatronnal. A berendezés a bekötött fűtőpatron teljesítmény függvényében 1 vagy 3 fázisra is köthető.</t>
  </si>
  <si>
    <t>EGSAX10D9W</t>
  </si>
  <si>
    <t>Daikin Altherma talajszondás hőszivattyú R32 hűtőközeggel, 6 kW hűtő-fűtő kivitelű, fehér, integrált LAN-adapterrel, beépített 180 literes tárolóval és 9 kW-os fűtőpatronnal. A berendezés a bekötött fűtőpatron teljesítmény függvényében 1 vagy 3 fázisra is köthető.</t>
  </si>
  <si>
    <t>Alt 3 Geo 
Kiegészítők</t>
  </si>
  <si>
    <t>EKGSHYDMOD</t>
  </si>
  <si>
    <t>Daikin Altherma talajszondás hőszivattyú R32 hűtőközeggel, 10 kW hűtő-fűtő kivitelű, fehér, integrált LAN-adapterrel, beépített 180 literes tárolóval és 9 kW-os fűtőpatronnal. A berendezés a bekötött fűtőpatron teljesítmény függvényében 1 vagy 3 fázisra is köthető.</t>
  </si>
  <si>
    <t>EKCSENS</t>
  </si>
  <si>
    <t>Hidromodul. Hidromodul csere alkatrész.</t>
  </si>
  <si>
    <t>KGSFILL2</t>
  </si>
  <si>
    <t>Áramérzékelő. A hőszivattyú teljesítmény korlátozásához használt áramérzékelő.</t>
  </si>
  <si>
    <t>Altherma R Hibrid</t>
  </si>
  <si>
    <t>Talaj vagy szondakör-oldali töltő-ürítő készlet.</t>
  </si>
  <si>
    <t>EVLQ05CV3</t>
  </si>
  <si>
    <t>EVLQ08CV3</t>
  </si>
  <si>
    <t>Daikin Altherma hibrid kültéri egység, 5kW-os</t>
  </si>
  <si>
    <t>EHYHBH05AV32</t>
  </si>
  <si>
    <t>Daikin Altherma hibrid kültéri egység, 8kW-os</t>
  </si>
  <si>
    <t>EHYHBH08AV32</t>
  </si>
  <si>
    <t>Daikin Altherma hibrid beltéri egység 5kW-os kültéri egységhez, csak fűtő
A beltéri egység a vezérlő termosztátot nem tartalmazza, a szükséges kiegészítő: EKRUCBL6</t>
  </si>
  <si>
    <t>EHYHBX08AV3</t>
  </si>
  <si>
    <t>Daikin Altherma hibrid beltéri egység 8kW-os kültéri egységhez, csak fűtő
A beltéri egység a vezérlő termosztátot nem tartalmazza, a szükséges kiegészítő: EKRUCBL6</t>
  </si>
  <si>
    <t>EHYKOMB33AA3</t>
  </si>
  <si>
    <t>Daikin Altherma hibrid beltéri egység 8kW-os kültéri egységhez, fűtő &amp; hűtő
Az EKHYDP kiegészítő csepptálca szükséges 16°C alatti hűtési előremenő vízhőmérséklet alatt!
A beltéri egység a vezérlő termosztátot nem tartalmazza, a szükséges termosztát: EKRUCBL6</t>
  </si>
  <si>
    <t>Alt R Hibrid 
Kiegészítők</t>
  </si>
  <si>
    <t>EKHY093467</t>
  </si>
  <si>
    <t>Daikin Altherma hibrid kondenzációs kombi gázkazán
6,3 - 22,1 kW fűtési teljesítmény (80°C/60°C), 60/100-as kémény indító idommal, mérőponttal</t>
  </si>
  <si>
    <t>EKVK1A</t>
  </si>
  <si>
    <t>Daikin Csőcsatlakozás takarólemez Daikin Altherma hibrid hőszivattyúhoz</t>
  </si>
  <si>
    <t>EKHYMNT1A</t>
  </si>
  <si>
    <t>Daikin szelepkészlet Hibrid hőszivattyúhoz. átfolyós HMV készítés esetére.</t>
  </si>
  <si>
    <t>EKHY090717</t>
  </si>
  <si>
    <t>Daikin Szerelősablon a beltéri egység falra szerelésének megkönnyítéséhez.</t>
  </si>
  <si>
    <t>EKHY090707</t>
  </si>
  <si>
    <t>Daikin Koncentrikus kémény indító idom mérőponttal, DN 80/125 átmérőre, Daikin Altherma Hibridhez</t>
  </si>
  <si>
    <t>EKHY075787</t>
  </si>
  <si>
    <t>Daikin Kémény csatlakozó szett Daikin Altherma Hibridhez 2 x 80-as párhuzamos bekötéshez (C53/C83)</t>
  </si>
  <si>
    <t>EKHYDP</t>
  </si>
  <si>
    <t>Átalakító szett, LPG-vel való használathoz szükséges</t>
  </si>
  <si>
    <t>Altherma Hibrid kéményelemek
Koncentrikus 60/100</t>
  </si>
  <si>
    <t>EKFGP6837</t>
  </si>
  <si>
    <t>Daikin Csepptálca Daikin Altherma Hibrid beltéri egységhez. 
Megrendelni szükséges 16°C alatti hűtési előremenő vízhőmérséklet alatt!</t>
  </si>
  <si>
    <t>EKFGS0518</t>
  </si>
  <si>
    <t>Daikin 1,28 m-es kémény tetőátvezető elem, PP/GLV 60/100 AR460</t>
  </si>
  <si>
    <t>EKFGS0519</t>
  </si>
  <si>
    <t>Daikin Ólom tetőátvezető idom Pb/GLV 60/100 18°-22°-os tető dőlésszöghöz</t>
  </si>
  <si>
    <t>EKFGP7910</t>
  </si>
  <si>
    <t>Daikin Ólom tetőátvezető idom Pb/GLV 60/100 23°-27°-os tető dőlésszöghöz</t>
  </si>
  <si>
    <t>EKFGS0523</t>
  </si>
  <si>
    <t>Daikin Műanyag/ólom tetőátvezető idom, fekete színben, PF 60/100 25°-45°-os tető dőlésszöghöz</t>
  </si>
  <si>
    <t>EKFGS0524</t>
  </si>
  <si>
    <t>Daikin Ólom tetőátvezető idom Pb/GLV 60/100 43°-47°-os tető dőlésszöghöz</t>
  </si>
  <si>
    <t>EKFGS0525</t>
  </si>
  <si>
    <t>Daikin Ólom tetőátvezető idom Pb/GLV 60/100 48°-52°-os tető dőlésszöghöz</t>
  </si>
  <si>
    <t>EKFGP1296</t>
  </si>
  <si>
    <t>Daikin Ólom tetőátvezető idom Pb/GLV 60/100 53°-57°-os tető dőlésszöghöz</t>
  </si>
  <si>
    <t>EKFGP6940</t>
  </si>
  <si>
    <t>Daikin Tetőátvezető idom, aluminium 60/100 0°-15°-os tető dőlésszöghöz</t>
  </si>
  <si>
    <t>EKFGP4651</t>
  </si>
  <si>
    <t>Daikin Tetőátvezető idom, lapostetőhöz, aluminium 60/100</t>
  </si>
  <si>
    <t>EKFGP4652</t>
  </si>
  <si>
    <t>Daikin Koncentrikus cső, PP/GLV 60/100 x 500 mm</t>
  </si>
  <si>
    <t>EKFGP4664</t>
  </si>
  <si>
    <t>Daikin Koncentrikus cső, PP/GLV 60/100 x 1000 mm</t>
  </si>
  <si>
    <t>EKFGP4661</t>
  </si>
  <si>
    <t>Daikin Koncentrikus könyökcső PP/GLV 60/100 30°</t>
  </si>
  <si>
    <t>EKFGP4660</t>
  </si>
  <si>
    <t>Daikin Koncentrikus könyökcső PP/GLV 60/100 45°</t>
  </si>
  <si>
    <t>EKFGP4667</t>
  </si>
  <si>
    <t>Daikin Koncentrikus könyökcső PP/GLV 60/100 90°</t>
  </si>
  <si>
    <t>EKFGP4631</t>
  </si>
  <si>
    <t>Daikin Ellenőrző T-idom, egyenesen és könyökként is beköthető, PP/GLV 60/100</t>
  </si>
  <si>
    <t>EKFGP2978</t>
  </si>
  <si>
    <t>Daikin Tartóbilincs DN100</t>
  </si>
  <si>
    <t>EKFGP2977</t>
  </si>
  <si>
    <t>Daikin Szett, vízszintes PP/GLV 60/100</t>
  </si>
  <si>
    <t>Altherma kéményelemek
Koncentrikus 80/125</t>
  </si>
  <si>
    <t>EKFGP6864</t>
  </si>
  <si>
    <t>Daikin Szett, vízszintes alacsony profile PP/GLV 60/100</t>
  </si>
  <si>
    <t>EKFGT6300</t>
  </si>
  <si>
    <t>Daikin 1,35 m-es kémény tetőátvezető elem, PP/GLV 80/125 AR300, RAL 9011</t>
  </si>
  <si>
    <t>EKFGT6301</t>
  </si>
  <si>
    <t>Daikin Ólom tetőátvezető idom Pb/GLV 80/125 18°-22°-os tető dőlésszöghöz</t>
  </si>
  <si>
    <t>EKFGP7909</t>
  </si>
  <si>
    <t>Daikin Ólom tetőátvezető idom Pb/GLV 80/125 23°-27°-os tető dőlésszöghöz</t>
  </si>
  <si>
    <t>EKFGT6305</t>
  </si>
  <si>
    <t>Daikin Műanyag/ólom tetőátvezető idom, fekete színben, PF 80/125, 25°-45°-os tető dőlésszöghöz</t>
  </si>
  <si>
    <t>EKFGT6306</t>
  </si>
  <si>
    <t>Daikin Ólom tetőátvezető idom Pb/GLV 80/125 43°-47°</t>
  </si>
  <si>
    <t>EKFGT6307</t>
  </si>
  <si>
    <t>Daikin Ólom tetőátvezető idom Pb/GLV 80/125 48°-52°</t>
  </si>
  <si>
    <t>EKFGP1297</t>
  </si>
  <si>
    <t>Daikin Ólom tetőátvezető idom Pb/GLV 80/125 53°-57°</t>
  </si>
  <si>
    <t>EKFGW5333</t>
  </si>
  <si>
    <t>Daikin Tetőátvezető idom, aluminium 80/125 0°-15°-os tető dőlésszöghöz</t>
  </si>
  <si>
    <t>EKFGP4801</t>
  </si>
  <si>
    <t>Daikin Tetőátvezető idom, lapostetőhöz, aluminium 80/125</t>
  </si>
  <si>
    <t>EKFGP4802</t>
  </si>
  <si>
    <t>Daikin Koncentrikus cső PP/GLV 80/125 x 500 mm</t>
  </si>
  <si>
    <t>EKFGP4814</t>
  </si>
  <si>
    <t>Daikin Koncentrikus cső PP/GLV 80/125 x 1000 mm</t>
  </si>
  <si>
    <t>EKFGP4811</t>
  </si>
  <si>
    <t>Daikin Koncentrikus könyökcső PP/GLV 80/125 30°</t>
  </si>
  <si>
    <t>EKFGP4810</t>
  </si>
  <si>
    <t>Daikin Koncentrikus könyökcső PP/ALU 80/125 45°</t>
  </si>
  <si>
    <t>EKFGP4820</t>
  </si>
  <si>
    <t>Daikin Koncentrikus könyökcső PP/ALU 80/125 90°</t>
  </si>
  <si>
    <t>EKFGP4481</t>
  </si>
  <si>
    <t>Daikin Koncentrikus könyökcső ellenőrző panellal, PP/ALU 80/125 90° EDPM</t>
  </si>
  <si>
    <t>EKFGW6359</t>
  </si>
  <si>
    <t>Daikin Tartóbilincs DN125</t>
  </si>
  <si>
    <t>Altherma kéményelemek
Flex PP típus, 100, C43</t>
  </si>
  <si>
    <t>EKFGP5497</t>
  </si>
  <si>
    <t>Daikin Fali kivezető készlet PP/GLV 80/125</t>
  </si>
  <si>
    <t>EKFGP6316</t>
  </si>
  <si>
    <t>Daikin Kéményfej PP, 100 füstcsővel együtt</t>
  </si>
  <si>
    <t>EKFGP6337</t>
  </si>
  <si>
    <t>Daikin Adapter, Flexrögzítésű, PP 100</t>
  </si>
  <si>
    <t>EKFGP6346</t>
  </si>
  <si>
    <t>Daikin Tartóelem, felső, Inox, 100-as névleges átm.</t>
  </si>
  <si>
    <t>EKFGP6349</t>
  </si>
  <si>
    <t>Daikin Hosszabbító, Flex PP 100, L=10m</t>
  </si>
  <si>
    <t>EKFGP6347</t>
  </si>
  <si>
    <t>Daikin Hosszabbító, Flex PP 100, L=15m</t>
  </si>
  <si>
    <t>EKFGP6325</t>
  </si>
  <si>
    <t>Daikin Hosszabbító, Flex PP 100, L=25m</t>
  </si>
  <si>
    <t>Altherma kéményelemek
Flex PP típus, 60-80, C93/C33s</t>
  </si>
  <si>
    <t>EKFGP1856</t>
  </si>
  <si>
    <t>Daikin Csatlakozó Flex-Flex között, PP 100</t>
  </si>
  <si>
    <t>EKFGP4678</t>
  </si>
  <si>
    <t>Daikin Flex Készlet PP Dn.60-80</t>
  </si>
  <si>
    <t>EKFGP2520</t>
  </si>
  <si>
    <t>Daikin Tetőcsatlakozás 60/100</t>
  </si>
  <si>
    <t>EKFGP4828</t>
  </si>
  <si>
    <t>Daikin Flex Készlet PP Dn.80</t>
  </si>
  <si>
    <t>EKFGP6340</t>
  </si>
  <si>
    <t>Daikin Tetőcsatlakozás 80/125</t>
  </si>
  <si>
    <t>EKFGP6344</t>
  </si>
  <si>
    <t>Daikin Meghosszabbítás Flex PP 80 L=10 M</t>
  </si>
  <si>
    <t>EKFGP6341</t>
  </si>
  <si>
    <t>Daikin Meghosszabbítás Flex PP 80 L=15 M</t>
  </si>
  <si>
    <t>EKFGP6342</t>
  </si>
  <si>
    <t>Daikin Meghosszabbítás Flex PP 80 L=25 M</t>
  </si>
  <si>
    <t>EKFGP6324</t>
  </si>
  <si>
    <t>Daikin Meghosszabbítás Flex PP 80 L=50 M</t>
  </si>
  <si>
    <t>EKFGP6333</t>
  </si>
  <si>
    <t>Daikin Csatlakozó Flex-Flex PP 80</t>
  </si>
  <si>
    <t>Altherma kéményelemek
Multi Flex 100 és 130, C43 60/100</t>
  </si>
  <si>
    <t>EKFGP6368</t>
  </si>
  <si>
    <t>Daikin Távtartó PP 80-100</t>
  </si>
  <si>
    <t>EKFGP6354</t>
  </si>
  <si>
    <t>Daikin T-csatlakozó Flex 100 Boilerhez Csatlakozó szett</t>
  </si>
  <si>
    <t>EKFGP6215</t>
  </si>
  <si>
    <t>Daikin Flex 100-60 + Tartó és könyökcső</t>
  </si>
  <si>
    <t>EKFGS0257</t>
  </si>
  <si>
    <t>Daikin T-csatlakozó Flex 130 Boiler Csatlakozó szett</t>
  </si>
  <si>
    <t>Daikin Flex 130-60 + Tartó és könyökcső</t>
  </si>
  <si>
    <t>EKFGP5461</t>
  </si>
  <si>
    <t>Altherma kéményelemek
Multi Flex 130, C43</t>
  </si>
  <si>
    <t>EKFGP5197</t>
  </si>
  <si>
    <t>Daikin Meghosszabbítás PP 60x500</t>
  </si>
  <si>
    <t>EKFGS0252</t>
  </si>
  <si>
    <t>Daikin Kéményfej, PP 130, füstcsővel együtt</t>
  </si>
  <si>
    <t>EKFGP6353</t>
  </si>
  <si>
    <t>Daikin Adapter Flexrögzítésű, PP 130</t>
  </si>
  <si>
    <t>EKFGS0250</t>
  </si>
  <si>
    <t>Daikin Tartóelem, felső, Inox, 130-as névl. Átm.</t>
  </si>
  <si>
    <t>EKFGP6366</t>
  </si>
  <si>
    <t>Daikin Hosszabbító, Flex PP 130, L=30m</t>
  </si>
  <si>
    <t>HPC (Hőszivattyús hőleadók)</t>
  </si>
  <si>
    <t>Daikin Csatlakozó Flex-Flex között, PP 130</t>
  </si>
  <si>
    <t>FWXV-ABTV3(R)</t>
  </si>
  <si>
    <t>FWXV10ABTV3</t>
  </si>
  <si>
    <t>Kérem válasszon!</t>
  </si>
  <si>
    <t>FWXV15ABTV3</t>
  </si>
  <si>
    <t>Daikin Altherma parapetes hőszivattyús hőleadó. Bal oldali vízcsatlakozással. Frisslevegő bevezetési lehetőséggel.</t>
  </si>
  <si>
    <t>FWXV20ABTV3</t>
  </si>
  <si>
    <t>FWXV10ABTV3R</t>
  </si>
  <si>
    <t>FWXV15ABTV3R</t>
  </si>
  <si>
    <t>Daikin Altherma parapetes hőszivattyús hőleadó. Jobb oldali vízcsatlakozással. Frisslevegő bevezetési lehetőséggel.</t>
  </si>
  <si>
    <t>FWXV20ABTV3R</t>
  </si>
  <si>
    <t>FWXT-ABTV3(C)(L)</t>
  </si>
  <si>
    <t>FWXT10ABTV3</t>
  </si>
  <si>
    <t>FWXT15ABTV3</t>
  </si>
  <si>
    <t xml:space="preserve">Daikin Altherma magas oldalfali hőszivattyús hőleadó. Vezetékes szabályzóval (külön tételként szükséges hozzá, EKWHCTRL1). Jobb oldali vízcsatlakozással. </t>
  </si>
  <si>
    <t>FWXT20ABTV3</t>
  </si>
  <si>
    <t>Daikin Altherma magas oldalfali hőszivattyús hőleadó. Vezetékes szabályzóval (külön tételként szükséges hozzá, EKWHCTRL1). Jobb oldali vízcsatlakozással.</t>
  </si>
  <si>
    <t>FWXT10ABTV3L</t>
  </si>
  <si>
    <t>FWXT15ABTV3L</t>
  </si>
  <si>
    <t xml:space="preserve">Daikin Altherma magas oldalfali hőszivattyús hőleadó. Vezetékes szabályzóval (külön tételként szükséges hozzá, EKWHCTRL1). Bal oldali vízcsatlakozással. </t>
  </si>
  <si>
    <t>FWXT20ABTV3L</t>
  </si>
  <si>
    <t>FWXT10ABTV3C</t>
  </si>
  <si>
    <t>FWXT15ABTV3C</t>
  </si>
  <si>
    <t>Daikin Altherma magas oldalfali hőszivattyús hőleadó. Infrás szabályzóval (benne van a csomagban). Jobb oldali vízcsatlakozással.</t>
  </si>
  <si>
    <t>FWXT20ABTV3C</t>
  </si>
  <si>
    <t>FWXT10ABTV3CL</t>
  </si>
  <si>
    <t>FWXT15ABTV3CL</t>
  </si>
  <si>
    <t>Daikin Altherma magas oldalfali hőszivattyús hőleadó. Infrás szabályzóval (benne van a csomagban). Bal oldali vízcsatlakozással.</t>
  </si>
  <si>
    <t>FWXT20ABTV3CL</t>
  </si>
  <si>
    <t>FWXM-ATV3(R)</t>
  </si>
  <si>
    <t>FWXM10ATV3</t>
  </si>
  <si>
    <t>FWXM15ATV3</t>
  </si>
  <si>
    <t>Daikin Altherma burkolat nélküli, beépíthető hőszivattyús hőleadó</t>
  </si>
  <si>
    <t>FWXM20ATV3</t>
  </si>
  <si>
    <t>FWXM10ATV3R</t>
  </si>
  <si>
    <t>FWXM15ATV3R</t>
  </si>
  <si>
    <t>Daikin Altherma burkolat nélküli, beépíthető hőszivattyús hőleadó. Jobb oldali vízcsatlakozással.</t>
  </si>
  <si>
    <t>FWXM20ATV3R</t>
  </si>
  <si>
    <t>FWXV/T/M-A(B)TV3 kiegészítők</t>
  </si>
  <si>
    <t>EKRTCTRL1</t>
  </si>
  <si>
    <t>EKRTCTRL2</t>
  </si>
  <si>
    <t>Daikin Beépített érintő képernyős felület és termosztát, 4 sebességes és teljes modulációs ventilátor szabályzás</t>
  </si>
  <si>
    <t>EKPCBO</t>
  </si>
  <si>
    <t>Daikin Beépített érintő képernyős felület és termosztát, 4 sebességes ventilátor szabályzás</t>
  </si>
  <si>
    <t>EKPCB4S</t>
  </si>
  <si>
    <t>Daikin Beépített, on/off vezérlő PCB mely külön szobatermosztáttal kombinálható</t>
  </si>
  <si>
    <t>EKPCB10</t>
  </si>
  <si>
    <t>Daikin Beépített, 4 sebességfokozattal rendelkező vezérlő PCB mely külön szobatermosztáttal kombinálható.</t>
  </si>
  <si>
    <t>EKWHCTRL0</t>
  </si>
  <si>
    <t>Daikin Beépített, 1-10V vezérlő PCB mely külön szobatermosztáttal kombinálható.</t>
  </si>
  <si>
    <t>EKWHCTRL1</t>
  </si>
  <si>
    <t>Daikin Fan-coilba szerelhető vezérlő az EKWHCTRL1 vezetékes távvezérlőhöz</t>
  </si>
  <si>
    <t>EKWHCTRL1A</t>
  </si>
  <si>
    <t>Daikin Hőmérséklet érzékelővel ellátott vezetékes szabályzó (az EKWHCTRL0 vezérlő szükséges hozzá FWXV és FWXM esetében)</t>
  </si>
  <si>
    <t>EKFCD80</t>
  </si>
  <si>
    <t>Daikin Hőmérséklet-érzékelővel és levegőminőség-érzékelővel ellátott vezetékes szabályzó (az EKWHCTRL0 vezérlő szükséges hozzá FWXV és FWXM esetében).</t>
  </si>
  <si>
    <t>EK2VK0</t>
  </si>
  <si>
    <t>Daikin Friss levegő bevezető készlet FWXV hőszivattyús hőleadóhoz (EKWHCTRL1A szükséges hozzá).</t>
  </si>
  <si>
    <t>EK3VK1</t>
  </si>
  <si>
    <t xml:space="preserve">Daikin Motoros 1-utas szelep Altherma FWXV/M-A(B)TV3 hőszivattyús hőleadóhoz </t>
  </si>
  <si>
    <t>EKT2VK0</t>
  </si>
  <si>
    <t xml:space="preserve">Daikin Motoros 2-utas szelep Altherma FWXV/M-A(B)TV3 hőszivattyús hőleadóhoz </t>
  </si>
  <si>
    <t>EKT3VK1</t>
  </si>
  <si>
    <t xml:space="preserve">Daikin Motoros 1-utas szelep Altherma FWXT-A(B)TV3 hőszivattyús hőleadóhoz </t>
  </si>
  <si>
    <t>EKFA</t>
  </si>
  <si>
    <t>Daikin Motoros 2-utas szelep Altherma FWXT-A(B)TV3 hőszivattyús hőleadóhoz</t>
  </si>
  <si>
    <t>EKEUR90</t>
  </si>
  <si>
    <t>Daikin Esztétikus lábak FWXV* hőszivattyús hőleadóhoz. Alulról történő vízcsatlakozás esetén takarólemezként alkalmazható.</t>
  </si>
  <si>
    <t>EKDIST</t>
  </si>
  <si>
    <t>Daikin 90°-os könyök FWXM* és FWXV* hőszivattyús hőleadóhoz, amennyiben 2-járatú váltószelepet alkalmaznak, és a falból történik a vízkiállás.</t>
  </si>
  <si>
    <t>EKDIST3W</t>
  </si>
  <si>
    <t>Daikin Toldóelem. FWXM* és FWXV* hőszivattyús hőleadóhoz, amennyiben 2-járatú váltószelepet alkalmaznak, és a padlóból történik a vízkiállás.</t>
  </si>
  <si>
    <t>EKM10CS</t>
  </si>
  <si>
    <t>Daikin Toldóelem. FWXM* és FWXV* hőszivattyús hőleadóhoz, amennyiben 3-járatú váltószelepet alkalmaznak, és a falból történik a vízkiállás. Alkatrészként is elérhető: E2206718-1</t>
  </si>
  <si>
    <t>EKM15CS</t>
  </si>
  <si>
    <t>Daikin Fém ház FWXM10ATV3 hőszivattyús hőleadóhoz</t>
  </si>
  <si>
    <t>EKM20CS</t>
  </si>
  <si>
    <t>Daikin Fém ház FWXM15ATV3 hőszivattyús hőleadóhoz</t>
  </si>
  <si>
    <t>EKM10CH</t>
  </si>
  <si>
    <t>Daikin Fém ház FWXM20ATV3 hőszivattyús hőleadóhoz</t>
  </si>
  <si>
    <t>EKM15CH</t>
  </si>
  <si>
    <t>Daikin Előlap az FWXM10ATV3 hőszivattyús hőleadó mennyezeti beszereléséhez</t>
  </si>
  <si>
    <t>EKM20CH</t>
  </si>
  <si>
    <t>Daikin Előlap az FWXM15ATV3 hőszivattyús hőleadó mennyezeti beszereléséhez</t>
  </si>
  <si>
    <t>EKM10CV</t>
  </si>
  <si>
    <t>Daikin Előlap az FWXM20ATV3 hőszivattyús hőleadó mennyezeti beszereléséhez</t>
  </si>
  <si>
    <t>EKM15CV</t>
  </si>
  <si>
    <t>Daikin Előlap az FWXM10ATV3 hőszivattyús hőleadó fali beszereléséhez</t>
  </si>
  <si>
    <t>EKM20CV</t>
  </si>
  <si>
    <t>Daikin Előlap az FWXM15ATV3 hőszivattyús hőleadó fali beszereléséhez</t>
  </si>
  <si>
    <t>EKM10DH</t>
  </si>
  <si>
    <t>Daikin Előlap az FWXM20ATV3 hőszivattyús hőleadó fali beszereléséhez</t>
  </si>
  <si>
    <t>EKM15DH</t>
  </si>
  <si>
    <t xml:space="preserve">Daikin Levegő belépőcsonk FWXM10ATV3 hőszivattyús hőleadóhoz </t>
  </si>
  <si>
    <t>EKM20DH</t>
  </si>
  <si>
    <t xml:space="preserve">Daikin Levegő belépőcsonk FWXM15ATV3 hőszivattyús hőleadóhoz </t>
  </si>
  <si>
    <t>EKM10D90</t>
  </si>
  <si>
    <t xml:space="preserve">Daikin Levegő belépőcsonk FWXM20ATV3 hőszivattyús hőleadóhoz </t>
  </si>
  <si>
    <t>EKM15D90</t>
  </si>
  <si>
    <t>Daikin 90°-os levegő kifúvás FWXM10ATV3 hőszivattyús hőleadóhoz</t>
  </si>
  <si>
    <t>EKM20D90</t>
  </si>
  <si>
    <t>Daikin 90°-os levegő kifúvás FWXM15ATV3 hőszivattyús hőleadóhoz</t>
  </si>
  <si>
    <t>EKM10COH</t>
  </si>
  <si>
    <t>Daikin 90°-os levegő kifúvás FWXM20ATV3 hőszivattyús hőleadóhoz</t>
  </si>
  <si>
    <t>EKM15COH</t>
  </si>
  <si>
    <t>Daikin cseppvíztálca FWXM10ATV3 hőszivattyús hőleadóhoz</t>
  </si>
  <si>
    <t>EKM20COH</t>
  </si>
  <si>
    <t>Daikin cseppvíztálca FWXM15ATV3 hőszivattyús hőleadóhoz</t>
  </si>
  <si>
    <t>EKM10DT</t>
  </si>
  <si>
    <t>Daikin cseppvíztálca FWXM20ATV3 hőszivattyús hőleadóhoz</t>
  </si>
  <si>
    <t>EKM15DT</t>
  </si>
  <si>
    <t>Daikin teleszkópos légáramvezetés FWXM10ATV3 hőszivattyús hőleadóhoz</t>
  </si>
  <si>
    <t>EKM20DT</t>
  </si>
  <si>
    <t>Daikin teleszkópos légáramvezetés FWXM15ATV3 hőszivattyús hőleadóhoz</t>
  </si>
  <si>
    <t>EKM10IS</t>
  </si>
  <si>
    <t>Daikin teleszkópos légáramvezetés FWXM20ATV3 hőszivattyús hőleadóhoz</t>
  </si>
  <si>
    <t>EKM15IS</t>
  </si>
  <si>
    <t>Daikin Aluminium beszívó rács, lineáris profillal FWXM10ATV3 hőszivattyús hőleadóhoz</t>
  </si>
  <si>
    <t>EKM20IS</t>
  </si>
  <si>
    <t>Daikin Aluminium beszívó rács, lineáris profillal FWXM15ATV3 hőszivattyús hőleadóhoz</t>
  </si>
  <si>
    <t>EKM10SV</t>
  </si>
  <si>
    <t>Daikin Aluminium beszívó rács, lineáris profillal FWXM20ATV3 hőszivattyús hőleadóhoz</t>
  </si>
  <si>
    <t>EKM15SV</t>
  </si>
  <si>
    <t>Daikin Aluminium befúvó rács, vízszintesen és függőlegesen állítható lamellákkal FWXM10ATV3 hőszivattyús hőleadóhoz</t>
  </si>
  <si>
    <t>EKM20SV</t>
  </si>
  <si>
    <t>Daikin Aluminium befúvó rács, vízszintesen és függőlegesen állítható lamellákkal FWXM15ATV3 hőszivattyús hőleadóhoz</t>
  </si>
  <si>
    <t>EKM10IC</t>
  </si>
  <si>
    <t>Daikin Aluminium befúvó rács, vízszintesen és függőlegesen állítható lamellákkal FWXM20ATV3 hőszivattyús hőleadóhoz</t>
  </si>
  <si>
    <t>EKM15IC</t>
  </si>
  <si>
    <t>Daikin Aluminium beszívó rács, ívelt profillal FWXM10ATV3 hőszivattyús hőleadóhoz</t>
  </si>
  <si>
    <t>EKM20IC</t>
  </si>
  <si>
    <t>Daikin Aluminium beszívó rács, ívelt profillal FWXM15ATV3 hőszivattyús hőleadóhoz</t>
  </si>
  <si>
    <t>EKM10CA</t>
  </si>
  <si>
    <t>Daikin Aluminium beszívó rács, ívelt profillal FWXM20ATV3 hőszivattyús hőleadóhoz</t>
  </si>
  <si>
    <t>EKM15CA</t>
  </si>
  <si>
    <t>Daikin Aluminium befúvó rács, ívelt profillal FWXM10ATV3 hőszivattyús hőleadóhoz</t>
  </si>
  <si>
    <t>EKM20CA</t>
  </si>
  <si>
    <t>Daikin Aluminium befúvó rács, ívelt profillal FWXM15ATV3 hőszivattyús hőleadóhoz</t>
  </si>
  <si>
    <t>Altherma kiegészítők</t>
  </si>
  <si>
    <t>Daikin Aluminium befúvó rács, ívelt profillal FWXM20ATV3 hőszivattyús hőleadóhoz</t>
  </si>
  <si>
    <t>HMV-tárolók</t>
  </si>
  <si>
    <t>EKHWS150D3V3</t>
  </si>
  <si>
    <t>EKHWS180D3V3</t>
  </si>
  <si>
    <t>Daikin Rozsdamentes acél használati melegvíz tartály 150l, tartozék 3 kW segédfűtőelem 1~ 230V, 1000mm magasság, 600mm átmérő, 45kg súly</t>
  </si>
  <si>
    <t>EKHWS200D3V3</t>
  </si>
  <si>
    <t>Daikin Rozsdamentes acél használati melegvíz tartály 180l, tartozék 3 kW segédfűtőelem 1~ 230V, 1164mm magasság, 600mm átmérő, 50kg súly</t>
  </si>
  <si>
    <t>EKHWS250D3V3</t>
  </si>
  <si>
    <t>Daikin Rozsdamentes acél használati melegvíz tartály 200l, tartozék 3 kW segédfűtőelem 1~ 230V, 1264mm magasság, 600mm átmérő, 53kg súly</t>
  </si>
  <si>
    <t>EKHWS300D3V3</t>
  </si>
  <si>
    <t>Daikin Rozsdamentes acél használati melegvíz tartály 250l, tartozék 3 kW segédfűtőelem 1~ 230V, 1535mm magasság, 600mm átmérő, 58kg súly</t>
  </si>
  <si>
    <t>EKHWSP150D3V3</t>
  </si>
  <si>
    <t>Daikin Rozsdamentes acél használati melegvíz tartály 300l, tartozék 3 kW segédfűtőelem 1~ 230V, 1745mm magasság, 600mm átmérő, 63kg súly</t>
  </si>
  <si>
    <t>EKHWSP180D3V3</t>
  </si>
  <si>
    <t>Daikin ÚJ Rozsdamentes acél használati melegvíz tartály 150l, tartozék 3 kW segédfűtőelem 1~ 230V, 1000mm magasság, 600mm átmérő, 45kg súly</t>
  </si>
  <si>
    <t>EKHWSP200D3V3</t>
  </si>
  <si>
    <t>Daikin ÚJ Rozsdamentes acél használati melegvíz tartály 180l, tartozék 3 kW segédfűtőelem 1~ 230V, 1164mm magasság, 600mm átmérő, 50kg súly</t>
  </si>
  <si>
    <t>EKHWSP250D3V3</t>
  </si>
  <si>
    <t>Daikin ÚJ Rozsdamentes acél használati melegvíz tartály 200l, tartozék 3 kW segédfűtőelem 1~ 230V, 1264mm magasság, 600mm átmérő, 53kg súly</t>
  </si>
  <si>
    <t>EKHWSP300D3V3</t>
  </si>
  <si>
    <t>Daikin ÚJ Rozsdamentes acél használati melegvíz tartály 250l, tartozék 3 kW segédfűtőelem 1~ 230V, 1535mm magasság, 600mm átmérő, 58kg súly</t>
  </si>
  <si>
    <t>EKHTS200AC</t>
  </si>
  <si>
    <t>Daikin ÚJ Rozsdamentes acél használati melegvíz tartály 300l, tartozék 3 kW segédfűtőelem 1~ 230V, 1745mm magasság, 600mm átmérő, 63kg súly</t>
  </si>
  <si>
    <t>EKHTS260AC</t>
  </si>
  <si>
    <t>Daikin 200 l-es használati melegvíz tartály, Méretek: Ma x Szé x Mé: 1335x600x695, a magasság 2010 mm, ha a HMV tartály a beltéri egységre kerül</t>
  </si>
  <si>
    <t>Daikin Altherma ST (hőtárolók) és kiegészítői</t>
  </si>
  <si>
    <t>EKHWP300B</t>
  </si>
  <si>
    <t>Daikin 260 l-es használati melegvíz tartály, Méretek: Ma x Szé x Mé: 1335x600x695, a magasság 2285 mm, ha a HMV tartály a beltéri egységre kerül</t>
  </si>
  <si>
    <t>EKHWP500B</t>
  </si>
  <si>
    <t>Daikin Altherma ST 300 literes higiéniás melegvíz tároló, használati melegvíz hőcserélővel, levegő-víz hőszivattyús kialakításhoz</t>
  </si>
  <si>
    <t>EKHWP300PB</t>
  </si>
  <si>
    <t>Daikin Altherma ST 500 literes higiéniás melegvíz tároló, használati melegvíz és fűtés rásegítéses hőcserélővel, levegő-víz hőszivattyús kialakításhoz</t>
  </si>
  <si>
    <t>EKHWP500PB</t>
  </si>
  <si>
    <t>Daikin Altherma ST 300 literes nyomásmentes, higiéniás használati melegvíz-tartály túlnyomásos napkollektoros opcióval</t>
  </si>
  <si>
    <t>EKHWCH300PB</t>
  </si>
  <si>
    <t>Daikin Altherma ST 500 literes nyomásmentes, higiéniás használati melegvíz-tartály túlnyomásos napkollektoros opcióval</t>
  </si>
  <si>
    <t>EKHWCH500PB</t>
  </si>
  <si>
    <t>Daikin Altherma ST Sanicube SCS 328/14/0-P nagy teljesítményű, 300 literes energiatároló használati melegvíz előállításához. Méretek (sz x h x m) 595 x 615 x 1646 mm, súly 57 kg</t>
  </si>
  <si>
    <t>EKHWCB500PB</t>
  </si>
  <si>
    <t>Daikin Altherma ST Sanicube SCS 538/16/0-P nagy teljesítményű, 500 literes réteges tárolótartály melegvízelőállításhoz és fűtésrásegítéshez. Méretek (sz x h x m) 790 x 790 x 1658 mm, súly 93 kg</t>
  </si>
  <si>
    <t>EKHWCH300B</t>
  </si>
  <si>
    <t>Daikin Altherma ST Sanicube SCS 538/16/16-P nagy teljesítményű, 500 literes réteges tárolótartály melegvízelőállításhoz és fűtésrásegítéshez, valamint kiegészítő hőgenerátorral bivalens működtetéshez. Méretek (sz x h x m) 790 x 790 x 1658 mm, súly 99 kg</t>
  </si>
  <si>
    <t>EKHWC500B</t>
  </si>
  <si>
    <t>Daikin Altherma ST Sanicube SCS 328/14/0-DB nagy teljesítményű, 300 literes energiatároló háztartási melegvízelőállításhoz. Méretek (sz x h x m) 595 x 615 x 1646 mm, súly 55 kg</t>
  </si>
  <si>
    <t>EKHWCH500B</t>
  </si>
  <si>
    <t>Daikin Altherma ST Sanicube SCS 538/0/0-DB nagy teljesítményű, 500 literes réteges tárolótartály melegvízelőállításhoz és fűtésrásegítéshez. Méretek (sz x h x m) 790 x 790 x 1658 mm, súly 82 kg</t>
  </si>
  <si>
    <t>EKHWCB500B</t>
  </si>
  <si>
    <t>Daikin Altherma ST Sanicube SCS 538/16/0-DB nagy teljesítményű, 500 literes réteges tárolótartály melegvízelőállításhoz és fűtésrásegítéshez. Méretek (sz x h x m) 790 x 790 x 1658 mm, súly 88 kg</t>
  </si>
  <si>
    <t>EKHWDH500B</t>
  </si>
  <si>
    <t>Daikin Altherma ST Sanicube SCS 538/16/16-DB nagy teljesítményű, 500 literes réteges tárolótartály melegvízelőállításhoz és fűtésrásegítéshez, valamint kiegészítő hőgenerátorral bivalens működtetéshez. Méretek (sz x h x m) 790 x 790 x 1658 mm, súly 94 kg</t>
  </si>
  <si>
    <t>EKHWDB500B</t>
  </si>
  <si>
    <t>Daikin Altherma ST Sanicube SC 538/16/0 nagy teljesítményű, 500 literes energiatároló melegvíz-előállításhoz kazánnal vagy más hőforrással. Méretek (sz x h x m) 790 x 790 x 1658 mm, súly 85 kg</t>
  </si>
  <si>
    <t>EKBU2C</t>
  </si>
  <si>
    <t>Daikin Altherma ST Sanicube SC 538/16/16 nagy teljesítményű, 500 literes energiatároló melegvíz-előállításhoz kazánnal vagy más hőforrással valamint bivalens működtetéshez kiegészítő hőgenerátorral. Méretek (sz x h x m) 790 x 790 x 1658 mm, súly 91 kg</t>
  </si>
  <si>
    <t>EKBU6C</t>
  </si>
  <si>
    <t>Daikin Altherma ST Elektromos fűtőszál. Hőtárolókhoz (EKHWP300B, EKHWP500B, EKHWP300PB, EKHWP500PB, EKHWDH500B, EKHWDB500B, EKHWCH300B, EKHWCH300PB, EKHWC500B, EKHWCH500B, EKHWCH500PB, EKHWCB500B, EKHWCB500PB).
Teljesítmény 2 kW, beépített hőmérséklet-szabályzás: 30-78°C, hőmérsékletkorlátozással: 95°C. Fűtőelem hossza: 1,1 m, kábel hossza: 2 m. Az EKBU2C fűtőelem a 165131 fűtőelem helyettesítője.</t>
  </si>
  <si>
    <t>EKBH3SD</t>
  </si>
  <si>
    <t>Daikin Altherma ST Elektromos fűtőszál (6 kW) Hőtárolókhoz (EKHWP300B, EKHWP500B, EKHWP300PB, EKHWP500PB, EKHWDH500B, EKHWDB500B, EKHWCH300B, EKHWCH300PB, EKHWC500B, EKHWCH500B, EKHWCH500PB, EKHWCB500B, EKHWCB500PB).
Teljesítmény 6 kW, beépített hőmérséklet-szabályzás: 30-78°C, hőmérsékletkorlátozással: 95°C. Fűtőelem hossza: 1,1 m, kábel hossza: 2 m. Az EKBU6C fűtőelem a 165135 és 165136 fűtőelem helyettesítője.</t>
  </si>
  <si>
    <t>EKDVCPLT3HX</t>
  </si>
  <si>
    <t xml:space="preserve">Daikin Altherma ST Elektromos fűtőszál EKHWP tárolókba. A fűtőszál vezérlését az oldalfali beltéri egységünk végzi. A következő beltéri egységeink mellé: Alt 3 R W (E széria), Alt 3 R W (TBM) (D széria), Alt 3 H W (D széria), Alt 3 H MT W (E széria), Alt 3 H HT W (E és E7 széria), Alt 3 M (BML), Alt 3 M (TBM), Alt M
Alt M esetén a vezetékközpont (EK(2)CB07CV3) használata is szükséges. </t>
  </si>
  <si>
    <t>EKDVCPLT5H</t>
  </si>
  <si>
    <t>Daikin Altherma ST Csatlakozó szett EKHWP300(P)B melegvíz tárolóhoz, térfűtés kiegészítéshez, a következő készülékekhez: Altherma M</t>
  </si>
  <si>
    <t>EKDVCPLT5X</t>
  </si>
  <si>
    <t>Daikin Altherma ST Csatlakozó szett EKHWP500(P)B melegvíz tárolóhoz, térfűtés kiegészítéshez, a következő (csak fűtő) készülékekhez: Altherma M</t>
  </si>
  <si>
    <t>EKEPHT3H</t>
  </si>
  <si>
    <t>Daikin Altherma ST Csatlakozó szett EKHWP500(P)B melegvíz tárolóhoz, térfűtés kiegészítéshez, a következő (fűtő-hűtő) készülékekhez: Altherma M</t>
  </si>
  <si>
    <t>EKEPHT5H</t>
  </si>
  <si>
    <t>Daikin Altherma ST Csatlakozó szett EKHWP300(P)B melegvíz tárolóhoz, térfűtés kiegészítéshez, a következő készülékekhez: Altherma R HT, Altherma R Hibrid. (Hibrid esetében az EKHWP500(P)B mellé is ez a csatlakozó készlet szükséges.)</t>
  </si>
  <si>
    <t>EKEPRHLT3HX</t>
  </si>
  <si>
    <t>Daikin Altherma ST Csatlakozó szett EKHWP500(P)B melegvíz tárolóhoz, térfűtés kiegészítéshez, a következő készülékekhez: Altherma R HT, Altherma R Flex</t>
  </si>
  <si>
    <t>EKEPRHLT5H</t>
  </si>
  <si>
    <t>Daikin Altherma ST Csatlakozó szett EKHWP300(P)B melegvíz tárolóhoz, térfűtés kiegészítéshez, a következő készülékekhez: Altherma R W, Altherma 3 R W, Altherma 3 H W, Altherma 3 H HT W, Altherma 3 H MT W</t>
  </si>
  <si>
    <t>EKEPRHLT5X</t>
  </si>
  <si>
    <t>Daikin Altherma ST Csatlakozó szett EKHWP500(P)B melegvíz tárolóhoz, térfűtés kiegészítéshez, következő (csak fűtő) készülékekhez: Altherma R W, Altherma 3 R W, Altherma 3 H W, Altherma 3 H HT W, Altherma 3 H MT W</t>
  </si>
  <si>
    <t>Daikin Altherma ST Csatlakozó szett EKHWP500(P)B melegvíz tárolóhoz, térfűtés kiegészítéshez, következő (fűtő-hűtő) készülékekhez: Altherma R W, Altherma 3 R W, Altherma 3 H W, Altherma 3 H HT W, Altherma 3 H MT W</t>
  </si>
  <si>
    <t>Daikin Altherma ST Cirkulációs bekötő készlet a használati-melegvíz cirkuláció energetikailag optimalizált beépítéséhez a Rotex tárolók melegvíz csatlakozójába</t>
  </si>
  <si>
    <t>Daikin Altherma ST Melegvíz hőmérséklet korlátozó keverő szelep (a használati meleg víz hőmérséklet maximuma: 45°C)</t>
  </si>
  <si>
    <t>162031-RTX</t>
  </si>
  <si>
    <t>Daikin Altherma ST 1"-os menetes hollandi készlet VTA32-höz</t>
  </si>
  <si>
    <t>Daikin Altherma ST Solaris lemezes hőcserélő (6 kW) ROTEX NYOMÁSÁLLOMÁS nyomásmentesített tárolótartályhoz való csatlakoztatásához. Túlnyomásos napkollektoros rendszerekhez max. 5 napkollektor panelig</t>
  </si>
  <si>
    <t>Daikin Altherma ST Bekötő könyök, SCS/HYC Az opcionális bekötő könyök megkönnyíti a feltöltést a tárolótartályon levő feltöltő és ürítő csatlakozókon keresztül (1" belső menetes csatlakozó).</t>
  </si>
  <si>
    <t>Daikin Altherma ST Feltöltő és leeresztő csatlakozók RPS3 és a 2013-as és azutáni tartályok számára, a töltő- és leeresztőszelepeken keresztül történő egyszerű töltéshez és ürítéshez</t>
  </si>
  <si>
    <t>HC (Home Controls)</t>
  </si>
  <si>
    <t>EKWCTRAN1V3</t>
  </si>
  <si>
    <t>Daikin Altherma ST Két gravitációs féket tartalmazó készlet</t>
  </si>
  <si>
    <t>EKWCTRDI1V3</t>
  </si>
  <si>
    <t>Vezetékes Home Controls. Vezetékes analóg termosztát, maximum 10 csatlakoztatható bázisállomásonként</t>
  </si>
  <si>
    <t>EKWCVATR1V3</t>
  </si>
  <si>
    <t>Vezetékes Home Controls. Vezetékes digitális termosztát, maximum 10 csatlakoztatható bázisállomásonként</t>
  </si>
  <si>
    <t>EKWUFHTA1V3</t>
  </si>
  <si>
    <t>Vezetékes Home Controls. Szelepmozgató, maximum 18 csatlakoztatható bázisállomásonként</t>
  </si>
  <si>
    <t>EKRACPUR1PA</t>
  </si>
  <si>
    <t>Vezetékes Home Controls. Vezetékes bázisállomás</t>
  </si>
  <si>
    <t>EKRSIBDI1V3</t>
  </si>
  <si>
    <t>Vezeték nélküli Home Controls. Access Point (hozzáférési pont), amely az egyes Home Controls elemeket köti össze a felhővel. Kötelező kiegészítő abban az esetben, ha a Onecta alkalmazáson keresztül szeretnénk elérni a vezérlésünket.</t>
  </si>
  <si>
    <t>EKRMIBEV1V3</t>
  </si>
  <si>
    <r>
      <t xml:space="preserve">Vezeték nélküli Home Controls. Basic IO box, amely a Home Controls rendszer és az Altherma összekapcsolását biztosítja. </t>
    </r>
    <r>
      <rPr>
        <b/>
        <sz val="10"/>
        <rFont val="Arial"/>
        <family val="2"/>
      </rPr>
      <t>Csak fűtő Altherma modellekhez.</t>
    </r>
  </si>
  <si>
    <t>EKRRVATR2BA</t>
  </si>
  <si>
    <r>
      <t>Vezeték nélküli Home Controls. Multi IO box, amely a Home Controls rendszer és az Altherma összekapcsolását biztosítja.</t>
    </r>
    <r>
      <rPr>
        <b/>
        <sz val="10"/>
        <rFont val="Arial"/>
        <family val="2"/>
      </rPr>
      <t xml:space="preserve"> Hűtő-fűtő Altherma modellekhez.</t>
    </r>
  </si>
  <si>
    <t>EKRUFHT61V3</t>
  </si>
  <si>
    <t>Vezeték nélküli Home Controls. Radiátortermosztát, amely a radiátorral fűtőtt helyiségek hőmérsékletének helyiségenkénti szabályozását teszi lehetővé. Minden hagyományos radiátorszelephez illeszkedik. Könnyű felszerelhetőség.</t>
  </si>
  <si>
    <t>Vezeték nélküli Home Controls. A felületfűtés-szabályzó, amely az aktuátorokkal kombinálva lehetővé teszi a helyiségenkénti szabályozást a felületfűtéssel fűtött és/vagy hűtött helyiségekben. Más hőleadókhoz is használható. Maximum 6 zóna és maximum 9 kör vezérléséhez.</t>
  </si>
  <si>
    <t>EKRCTRDI2BA</t>
  </si>
  <si>
    <t>Vezeték nélküli Home Controls. Szelepmozgató. Egy aktuátor szükséges fűtési/hűtési körönként. (Maximum 9 fűtési/hűtési kör lehet.)</t>
  </si>
  <si>
    <t>EKRCTRDI3BA</t>
  </si>
  <si>
    <t>Vezeték nélküli Home Controls. Szobatermosztát, amely méri a páratartalmat, méri és szabályozza a szobahőmérsékletet a radiátortermosztátok vagy felületfűtés-szabályzó segítségével.</t>
  </si>
  <si>
    <t>EKRSENDI1BA</t>
  </si>
  <si>
    <t>Vezeték nélküli Home Controls. Szobatermosztát, amely méri a páratartalmat, méri és szabályozza a szobahőmérsékletet a radiátortermosztátok vagy felületfűtés-szabályzó segítségével. Offline alkalmazás esetén javasolt termosztát.</t>
  </si>
  <si>
    <t>Bizone kit / Lekeverő készlet</t>
  </si>
  <si>
    <t>BZKA7V3</t>
  </si>
  <si>
    <t>Vezeték nélküli Home Controls. Helyiségszenzor, amely méri a páratartalmat és a szobahőmérsékletet a radiátortermosztátok vagy felületfűtés-szabályzó segítségével.</t>
  </si>
  <si>
    <t>EKMIKPOA</t>
  </si>
  <si>
    <t>Daikin Külső Két-zónás készlet 2 különböző fűtőkör összekapcsolásához (pl. radiátorok és padlófűtés).</t>
  </si>
  <si>
    <t>EKMIKPHA</t>
  </si>
  <si>
    <t>Daikin lekeverő készlet. Csak PCB, a szivattyú és a keverőszelep helyileg biztosítandó. A csomag a kevertköri hőmérséklet-érzékelőt és a kommunikációs kábelt tartalmazza.</t>
  </si>
  <si>
    <t>EKMIKHMA</t>
  </si>
  <si>
    <t>Daikin lekeverő készlet. PCB és hidraulika (EKMIKPOA+EKMIKHMA). A csomag tartalmazza a kevertköri hőmérséklet-érzékelőt, a kommunikációs kábelt, szivattyút, csövezést és a keverőszelepet.</t>
  </si>
  <si>
    <t>EKMIKHUA</t>
  </si>
  <si>
    <t>Daikin lekeverő készlet. Szivattyú csoport KEVERT körre. A csomag tartalmazza a szivattyút, váltószelepet, csövezést és szigetelést.</t>
  </si>
  <si>
    <t>EKMIKBVA</t>
  </si>
  <si>
    <t>Daikin lekeverő készlet. Szivattyú csoport DIREKT körre. A csomag tartalmazza a szivattyút és szigetelést. Alkalmazása hidraulikusan leválasztott rendszerek esetén javasolt.</t>
  </si>
  <si>
    <t>EKMIKDIA</t>
  </si>
  <si>
    <t>Daikin lekeverő készlet. Hidraulikus váltó.</t>
  </si>
  <si>
    <t>MADOKA</t>
  </si>
  <si>
    <t>BRC1HHDK</t>
  </si>
  <si>
    <t>Daikin lekeverő készlet. Osztómodul, amely a hirdaulikus váltó és a két zóna közötti egyszerű csatlakozást biztosítja.</t>
  </si>
  <si>
    <t>BRC1HHDS</t>
  </si>
  <si>
    <t>Madoka fali vezérlő Altherma beltéri egységekhez, prémium dizájn megjelenéssel, fekete színben.</t>
  </si>
  <si>
    <t>BRC1HHDW</t>
  </si>
  <si>
    <t>Madoka fali vezérlő Altherma beltéri egységekhez, prémium dizájn megjelenéssel, ezüst színben.</t>
  </si>
  <si>
    <t>WLAN
LAN</t>
  </si>
  <si>
    <t>BRP069A62</t>
  </si>
  <si>
    <t>Madoka fali vezérlő Altherma beltéri egységekhez, prémium dizájn megjelenéssel, fehér színben.</t>
  </si>
  <si>
    <t>BRP069A61</t>
  </si>
  <si>
    <t>Daikin LAN-adapter</t>
  </si>
  <si>
    <t>BRP069A71</t>
  </si>
  <si>
    <t>Daikin LAN-adapter + Smart grid (intelligens hálózat) funkciók</t>
  </si>
  <si>
    <t>BRP069A78</t>
  </si>
  <si>
    <t>Daikin új WLAN adapter. MMI2-es szoftverrel kompatibilis.</t>
  </si>
  <si>
    <t>Vezérlés</t>
  </si>
  <si>
    <t>EKRUCBL6</t>
  </si>
  <si>
    <t>Daikin új WLAN kártya. MMI2-es szoftverrel kompatibilis.</t>
  </si>
  <si>
    <t>EKRUCBS</t>
  </si>
  <si>
    <t>Daikin Magyar nyelvű felhasználói felület / szabályozó egység Daikin Altherma R, Altherma R HT, Altherma M és Altherma R Hibridhez.</t>
  </si>
  <si>
    <t>Daikin Egyszerűsített felhasználói felület. Csak a fő felhasználói felülettel (EKRUCBL*) együtt használható.</t>
  </si>
  <si>
    <t>EKRTWA</t>
  </si>
  <si>
    <t>Daikin Szabályozó. Másodlagos kezelőként vagy termosztátként használható, a beltéri egységhez adott kezelő mellett (egyformák). (2 szabályozó esetén be kell állítani, hogy melyik a Master/Slave). Altherma R HT és Altherma Flex készülékekhez.</t>
  </si>
  <si>
    <t>EKRTR</t>
  </si>
  <si>
    <t xml:space="preserve">Daikin Vezetékes digitális szobatermosztát </t>
  </si>
  <si>
    <t>EKRTRB</t>
  </si>
  <si>
    <t xml:space="preserve">Daikin Vezeték nélküli digitális szobatermosztát </t>
  </si>
  <si>
    <t>EKRTETS</t>
  </si>
  <si>
    <t xml:space="preserve">Daikin Új Vezeték nélküli digitális szobatermosztát </t>
  </si>
  <si>
    <t>EKRP1HBA</t>
  </si>
  <si>
    <t>Daikin Termosztát külső érzékelő. Hőmérséklet mérés a vezeték nélküli szobatermosztáttól  távoli helyen (pl. padló hőmérséklete)</t>
  </si>
  <si>
    <t>EKRP1AHT</t>
  </si>
  <si>
    <t>Daikin Folyadékhűtő:
Digitális ki-be vezérlőpanel EWAQ 009-011 ACV3P-hez, EWAQ 009-013 ACW1P-hez, EWYQ 009-011 ACV3P-hez és EWYQ 009-013 ACW1P-hez
Altherma:
Kazán indítás (hiszterézissel), Digitális I/O panel Távoli hibajel-adás / üzemjelző /…</t>
  </si>
  <si>
    <t>RTD-W</t>
  </si>
  <si>
    <t>Daikin Áramfelvétel-szabályozó panel Áramfogyasztás korlátozás 4 digitális bemenettel  a hydrobox-on</t>
  </si>
  <si>
    <t>DCOM-LT/MB</t>
  </si>
  <si>
    <t>Daikin Modbus kártya Altherma R HT, EWAQ BAW-hez, EWYQ BAW-hez és HXHD VRV beltéri egységhez</t>
  </si>
  <si>
    <t>DCOM-LT/IO</t>
  </si>
  <si>
    <t>Új MODBus adapter</t>
  </si>
  <si>
    <t>EKCC-W</t>
  </si>
  <si>
    <t>Új MODBus adapter I/O funkciókkal, EKCC-W mellé kötelező</t>
  </si>
  <si>
    <t>EKUMBPART</t>
  </si>
  <si>
    <t>Daikin Kaszkád vezérlő Daikin Altherma, valamint EWAQ-BAW, EWYQ-BAW  sorozatú folyadékhűtőkhöz. RTD vagy DCOM típusú ModBus kártya mindegyik berendezésbe szükséges!</t>
  </si>
  <si>
    <t>EKHY3PART</t>
  </si>
  <si>
    <t>Daikin HMV-csatlakozókészlet Altherma 2-es szériához. Külső féltől származó használatimelegvíz-tartályok csatlakoztatásához, mely tartalmaz 3-járatú szelepet, védőrelé-/biztosíték egységet a használatimelegvíz-tartály max. 3 kW-os segédfűtőeleméhez, termisztort.</t>
  </si>
  <si>
    <t>EKHY3PART2</t>
  </si>
  <si>
    <t>Daikin HMV-csatlakozókészlet Altherma 3-as szériához és Daikin Altherma Hibridhez. Külső féltől származó tárolók csatlakoztatására. Tartalmaz: HMV váltószelep, tartályhőmérséklet-érzékelő, mágneskapcsoló és stekker.</t>
  </si>
  <si>
    <t>spareparts</t>
  </si>
  <si>
    <t>301235P</t>
  </si>
  <si>
    <t>Daikin HMV-csatlakozókészlet Altherma 3-as szériához és Daikin Altherma Hibridhez. Külső féltől származó tárolók csatlakoztatására, amelyek beépített termosztáttal rendelkeznek.</t>
  </si>
  <si>
    <t>649055P</t>
  </si>
  <si>
    <t>Daikin Altherma HMV-érzékelő szenzor idegen tárolóhoz.</t>
  </si>
  <si>
    <t>Daikin Elektromos komplett termisztor+ relé+ kábel készlet fűtőszálas idegen tartályhoz.</t>
  </si>
  <si>
    <t>649053P</t>
  </si>
  <si>
    <r>
      <t xml:space="preserve">Daikin HMV szenzor </t>
    </r>
    <r>
      <rPr>
        <b/>
        <sz val="10"/>
        <rFont val="Arial"/>
        <family val="2"/>
      </rPr>
      <t>EKCC-W kaszkád vezérlőhöz</t>
    </r>
    <r>
      <rPr>
        <sz val="10"/>
        <rFont val="Arial"/>
        <family val="2"/>
        <charset val="238"/>
      </rPr>
      <t>, 12m. (649053P csatlakozó szükséges hozzá).</t>
    </r>
  </si>
  <si>
    <r>
      <t xml:space="preserve">Daikin HMV szenzor kiegészítő csatlakozó </t>
    </r>
    <r>
      <rPr>
        <b/>
        <sz val="10"/>
        <rFont val="Arial"/>
        <family val="2"/>
      </rPr>
      <t>EKCC-W kaszkád vezérlőhöz</t>
    </r>
    <r>
      <rPr>
        <sz val="10"/>
        <rFont val="Arial"/>
        <family val="2"/>
        <charset val="238"/>
      </rPr>
      <t>.</t>
    </r>
  </si>
  <si>
    <t>Daikin Altherma R HT és Hibridhez való tartályhőmérséklet érzékelő, de a Hibrid esetében a bekötéshez 5007814-es kábel átalakító is szükséges!</t>
  </si>
  <si>
    <t>Egyéb Altherma kiegészítők</t>
  </si>
  <si>
    <t>AFVALVE1</t>
  </si>
  <si>
    <t>Daikin Altherma Hibridhez való vezeték átalakító a tartályhőmérséklet érzékelőhöz</t>
  </si>
  <si>
    <t>AFVALVE125</t>
  </si>
  <si>
    <t>Fagyvédelmi leeresztőszelep 1" külső menetes csatlakozással. Aktiválódik +3°C alatt, ezáltal leereszti a fagyveszélyes szakaszból a vizet megelőzve az elfagyástól.</t>
  </si>
  <si>
    <t>K.FERNOXTF1</t>
  </si>
  <si>
    <t>Fagyvédelmi leeresztőszelep 1 1/4" külső menetes csatlakozással. Aktiválódik +3°C alatt, ezáltal leereszti a fagyveszélyes szakaszból a vizet megelőzve az elfagyástól.</t>
  </si>
  <si>
    <t>K.FERNOXTF1FL</t>
  </si>
  <si>
    <t>Daikin Mágneses iszapleválasztó 1". Kompakt iszapleválasztó ürítőcsappal. Függőleges és vízszintes csőre is felszerelhető, szelepekkel és szerelvényekkel együtt.</t>
  </si>
  <si>
    <t>EKRSC1</t>
  </si>
  <si>
    <t>Daikin Mágneses iszapleválasztó 1". Kompakt iszapleválasztó ürítőcsappal. Függőleges és vízszintes csőre is felszerelhető, szelepekkel és szerelvényekkel együtt. 500ml Fernox Filter Fluid + Protector Inhibitor folyadékkal.</t>
  </si>
  <si>
    <t>Daikin Távoli hőmérséklet-érzékelő kültéri egységhez. A kültéri egységtől távol helyezve mérhető a kültéri hőmérséklet.</t>
  </si>
  <si>
    <t>EKDP008C</t>
  </si>
  <si>
    <t>Daikin Távoli beltéri hőmérséklet-érzékelő. Hőmérséklet mérés a felhasználói felülettől távol.</t>
  </si>
  <si>
    <t>EKDP008D</t>
  </si>
  <si>
    <t>Daikin Csepptálca Altherma R, Altherma R Hibrid és Altherma M, 4-8 kW-os kültéri egységekhez (csepptálca fűtés nélkül). Begyűjti a leolvasztási ciklusból származó vizet és egy központi lefolyón keresztül elvezeti.</t>
  </si>
  <si>
    <t>EKDPH008C</t>
  </si>
  <si>
    <t>Daikin Csepptálca Altherma 3 R, 4-8 kW-os kültéri egységekhez (csepptálca fűtés nélkül). Begyűjti a leolvasztási ciklusból származó vizet és egy központi lefolyón keresztül elvezeti.</t>
  </si>
  <si>
    <t>EKDPH008D</t>
  </si>
  <si>
    <t>Daikin Elektromos fűtés EKDP008C és EKDP008D kültéri csepptálcához  A csepptálca lefolyójába helyezhető elektromos fűtés, amely megakadályozza a jég felgyülemlését.</t>
  </si>
  <si>
    <t>-</t>
  </si>
  <si>
    <t>EKFT008CA</t>
  </si>
  <si>
    <t>Nem forgalmazzuk, helyette az EKDPH008C fűtést kell alkalmazni.</t>
  </si>
  <si>
    <t>EKFT008D</t>
  </si>
  <si>
    <t>Daikin U-tartók Altherma R, Altherma R Hibrid és Altherma M, 4-8 kW-os kültéri egységekhez. A kültéri egység felszereléséhez használható tartó (25 cm magasság).</t>
  </si>
  <si>
    <t>EKLN08A1</t>
  </si>
  <si>
    <t>Daikin U-tartók Altherma 3 R, 4-8 kW-os kültéri egységekhez.</t>
  </si>
  <si>
    <t>Zajcsökkentő burkolat 4-8 kW-os kültéri egységekhez (ERGA-D, ERGA-E(H/H7), EVLQ-CV3)
A burkolat használata mellett kötelező: EKDP008D vagy EKFT008D felszerelése.</t>
  </si>
  <si>
    <t>K.ELECMETV</t>
  </si>
  <si>
    <t>Daikin Áramfelvétel-szabályozó panel Áramfogyasztás korlátozás a kültéri egységen</t>
  </si>
  <si>
    <t>K.ELECMETW</t>
  </si>
  <si>
    <t>Daikin Egyfázisú elektromos fogyasztásmérő</t>
  </si>
  <si>
    <t>K.CWBXL</t>
  </si>
  <si>
    <t>Daikin Háromfázisú elektromos fogyasztásmérő</t>
  </si>
  <si>
    <t>K.CWBXLSS</t>
  </si>
  <si>
    <t>Daikin Fali konzol (max 250 kg, szé x ma x mé: 1040 x 550 x 660 mm)</t>
  </si>
  <si>
    <t>K.DT2</t>
  </si>
  <si>
    <t>Daikin Rozsdamentes acél fali konzol (max 250 kg, szé x ma x mé: 1040 x 550 x 660 mm)</t>
  </si>
  <si>
    <t>K.FF600S</t>
  </si>
  <si>
    <t>Daikin Kondenzvíztálca, 1100 x 400mm, ½" cseppvíz kifolyással. A K.CWBXL vagy K.CWBXLSS elemmel való használathoz, K.F660* lábbal (ehhez a K.DTFB szett használata szükséges)</t>
  </si>
  <si>
    <t>K.FF600ASN</t>
  </si>
  <si>
    <t>Daikin Rugalmas talpazat (2db), standard (szé x ma x mé: 185 x 100 x 600)</t>
  </si>
  <si>
    <t>K.SLEEVE</t>
  </si>
  <si>
    <t>Daikin Rugalmas talpazat (2db), keskeny</t>
  </si>
  <si>
    <t>K.HOSE750</t>
  </si>
  <si>
    <t>Daikin Falon átmenő szigetelőcső-készlet (2db könyök, 2db 330 mm hosszú egyenes; vastagsága: 19 mm)</t>
  </si>
  <si>
    <t>K.HOSE500</t>
  </si>
  <si>
    <t>Daikin előre szigetelt hajlékony tömlő, 750 mm (28mm vastag, 1", 19mm szigetelés)</t>
  </si>
  <si>
    <t>K.HOSE750EL</t>
  </si>
  <si>
    <t>Daikin Hajlékony tömlő, 500mm (28mm vastag, 1", 19mm szigetelés)</t>
  </si>
  <si>
    <t>K.DTFB</t>
  </si>
  <si>
    <t>Daikin Hajlékony cső 750 mm, könyökelemmel (28mm vastag, 1", 19mm szigetelés)</t>
  </si>
  <si>
    <t>K.CG750S</t>
  </si>
  <si>
    <t>Daikin Kellékek acél csepegtetőtálca rugalmas talpazatokhoz</t>
  </si>
  <si>
    <t>K.CG750FPS</t>
  </si>
  <si>
    <t>Daikin Kültéri egység védőrács, szé x ma x mé: 1105 x 950 x 750 mm</t>
  </si>
  <si>
    <t>K.CG750BPML</t>
  </si>
  <si>
    <t>Daikin kiegészítő front panel K.CG750S védőrácshoz</t>
  </si>
  <si>
    <t>K.CGSIDE</t>
  </si>
  <si>
    <t>Daikin Talplemez K.CG750S számára</t>
  </si>
  <si>
    <t>Daikin Részburkolat a védelem nélküli oldalsó vezetékek lefedésére</t>
  </si>
  <si>
    <t>Daikin SKS U állókonzol Daikin Altherma 3 R (4-6-8 kW) egységekhez. Rozsdamentes változat gumi betétekkel. Méretek (Szé x Mé x Ma): 64 x 34 x 30 cm. Súlya: 6,5 kg.</t>
  </si>
  <si>
    <t>Daikin Tárolótartály-érzékelő Altherma LT falra szerelhető kivitelhez. Arra az esetre, ha nincs E-Pac, a hőszivattyú pedig közvetlenül a tárolótartályra (ügyfél biztosítja) csatlakozik.</t>
  </si>
  <si>
    <t>Daikin 1" külső menetű 3 utas váltószelep, 1" külső menetű, 240 V-os motoros meghajtással, kapcsolási idő 6 mp. 2 m csatlakozó kábellel.</t>
  </si>
  <si>
    <t>Daikin DN20 túláramszelep sarok kivitelben. Az Altherma alacsony hőmérsékletű osztott hőszivattyúrendszerek minimális áramlási sebességéhez szükséges eleme.</t>
  </si>
  <si>
    <t>Daikin DN25 túláramszelep sarok kivitelben. Az Altherma alacsony hőmérsékletű osztott hőszivattyúrendszerek minimális áramlási sebességéhez szükséges eleme.</t>
  </si>
  <si>
    <t>Daikin DN 125 hidraulikus osztó. Tartalma: DN125 kerek csövek, négy zónára felosztva (perforált elválasztó lemezekkel, hosszuk kb. 1550 mm), 8 db fűtőköri csatlakozással ellátva, 1"-os külső menet, 1 x ½"-os hüvely és állóláb. Max. megengedhető üzemi nyomás: 6 bar, max. megengedhető hőmérséklet: 110 °C.</t>
  </si>
  <si>
    <t>Daikin Hőszigetelés hidraulikus osztóhoz 60 mm-es purhabból, horganyzott acéllemez-házban.</t>
  </si>
  <si>
    <t>Daikin Hidraulikus váltó HW2500, amely előre hőszigetelt, leresztő csappal felszerelt. Függőleges beépítéshez. Bemenet/kimenet G1 IG (DN25), 2500 liter áteresztőképességig.
Funkciók:
- hidraulikus leválasztás
- iszapleválasztás
- mágneses részecskék eltávolítása</t>
  </si>
  <si>
    <t>Daikin Szivattyúcsoport (keverőkörös). Kevert fűtőkörhöz. Csatlakoztatásra kész, hőszigetelt, nyomás vezérelt nagy hatékonyságú keringető szivattyúval, motoros keverőszeleppel, záró szeleppel és hőmérséklet-kijelzővel.</t>
  </si>
  <si>
    <t>Daikin Szivattyúcsoport (fixkörös). Fix fűtőkörhöz. Csatlakoztatásra kész, hőszigetelt, nyomás vezérelt nagy hatékonyságú keringető szivattyúval, motoros keverőszelep nélkül, záró szeleppel és hőmérséklet-kijelzővel.</t>
  </si>
  <si>
    <t>Napkollektorok, és kiegészítői a telepítéséhez</t>
  </si>
  <si>
    <t>EKSV26P</t>
  </si>
  <si>
    <t>Daikin Szerelvénykészlet az MK1/MK2 keverőcsoporthoz</t>
  </si>
  <si>
    <t>EKSH26P</t>
  </si>
  <si>
    <t>Daikin 2,6 m2-es álló (2m x 1,3m) síkkollektor</t>
  </si>
  <si>
    <t>EKSV21P</t>
  </si>
  <si>
    <t>Daikin 2,6 m2-es fekvő (1,3m x 2m) síkkollektor</t>
  </si>
  <si>
    <t>164102-RTX</t>
  </si>
  <si>
    <t>Daikin 2 m2-es álló (2m x 1,006m) síkkollektor</t>
  </si>
  <si>
    <t>Daikin FLG - Áramlás szabályozó szelep térfogatáram mérővel</t>
  </si>
  <si>
    <t>Daikin Napkollektor tágulási tartály - 12l</t>
  </si>
  <si>
    <t>162051-RTX</t>
  </si>
  <si>
    <t>Daikin Napkollektor tágulási tartály - 25l</t>
  </si>
  <si>
    <t>EKSRPS4A</t>
  </si>
  <si>
    <t>Daikin Napkollektor tágulási tartály - 35l</t>
  </si>
  <si>
    <t>EKSR3PA</t>
  </si>
  <si>
    <t>Daikin Napkollektor szabályozó</t>
  </si>
  <si>
    <t>EKSRDS2A</t>
  </si>
  <si>
    <t>Daikin Napkollektor szivattyú állomás</t>
  </si>
  <si>
    <t>164110-RTX</t>
  </si>
  <si>
    <t>Daikin Áramlás érzékelő nyomott napkollektoros rendszerhez</t>
  </si>
  <si>
    <t>Daikin Napkollektor elsőbbségi kábel, csatlakozó kábel a hőszivattyú letiltására</t>
  </si>
  <si>
    <t>Daikin Nyomásmentes csővezeték a napkollektor és a szivattyú állomás között: 15 m</t>
  </si>
  <si>
    <t>Daikin Nyomásmentes csővezeték a napkollektor és a szivattyú állomás között: 20 m</t>
  </si>
  <si>
    <t>164262-RTX</t>
  </si>
  <si>
    <t>Daikin Nyomásmentes csőhosszabbító: 5 m, amely tartalmazza az összekötő alkatrészeket is</t>
  </si>
  <si>
    <t>Daikin Nyomásmentes csőhosszabbító: 10 m, amely tartalmazza az összekötő alkatrészeket is</t>
  </si>
  <si>
    <t>Daikin Nyomásmentes csőhosszabbító csak a panel belépő oldalára: 8 m</t>
  </si>
  <si>
    <t>Daikin Nyomott napkollektor csővezeték DN16 - 15 m</t>
  </si>
  <si>
    <t>Daikin Csatlakozók DN16</t>
  </si>
  <si>
    <t>Daikin Nyomott napkollektor csővezeték DN20 - 15 m</t>
  </si>
  <si>
    <t>Daikin Csatlakozók DN20</t>
  </si>
  <si>
    <t>Daikin Nyomott napkollektor csatlakozó készlet DN16</t>
  </si>
  <si>
    <t>EKSRCRP</t>
  </si>
  <si>
    <t>Daikin Nyomott napkollektor csatlakozó készlet DN20</t>
  </si>
  <si>
    <t>EKSRCAP</t>
  </si>
  <si>
    <t>Daikin Csatlakozó készlet, amely tartalmazza a piros tetőátvezető idomot</t>
  </si>
  <si>
    <t>EKSRCP</t>
  </si>
  <si>
    <t>Daikin Csatlakozó készlet, amely tartalmazza a szürke tetőátvezető idomot</t>
  </si>
  <si>
    <t>162037-RTX</t>
  </si>
  <si>
    <t>Daikin Csatlakozó idom ferde tetős rendszerhez</t>
  </si>
  <si>
    <t>162038-RTX</t>
  </si>
  <si>
    <t>Daikin Átvezető idom tetősíkban elhelyezkedő rendszerhez</t>
  </si>
  <si>
    <t>Daikin Tető átvezető idom lapostetős rendszerhez</t>
  </si>
  <si>
    <t>162016-RTX</t>
  </si>
  <si>
    <t>Daikin Kiegészítő tetőátvezető idom az ellenkező oldali átvezetéshez</t>
  </si>
  <si>
    <t>162035-RTX</t>
  </si>
  <si>
    <t>Daikin Csatlakozó készlet 2 napkollektor között</t>
  </si>
  <si>
    <t>Daikin Csatlakozó készlet 2 sor napkollektor között</t>
  </si>
  <si>
    <t>Daikin Elhelyező sín EKSV21P napkollektorhoz</t>
  </si>
  <si>
    <t>Daikin Elhelyező sín EKSV26P napkollektorhoz</t>
  </si>
  <si>
    <t>Daikin Elhelyező sín EKSH26P napkollektorhoz</t>
  </si>
  <si>
    <t>Daikin Csőrögzítő lemez héjazat nyomásmentes csőcsatlakozáshoz</t>
  </si>
  <si>
    <t>164703-RTX</t>
  </si>
  <si>
    <t>Daikin Szerelőkészlet ferde tetőhöz, amely illeszkedik a tetőcserepekhez pl.: zsindely</t>
  </si>
  <si>
    <t>164704-RTX</t>
  </si>
  <si>
    <t>Daikin Szerelőkészlet ferde tetőhöz, amely illeszkedik a tetőcserepekhez pl.: hullámlemez</t>
  </si>
  <si>
    <t>Daikin Szerelőkészlet ferde tetőhöz, amely illeszkedik a tetőcserepekhez pl.: fém tető</t>
  </si>
  <si>
    <t>Daikin Alap tetősík kivitelű telepítő készlet 2 db EKSV21P síkkollektorhoz</t>
  </si>
  <si>
    <t>Daikin Kiegészítő tetősík kivitelű rendszerhez, további egy EKSV21P síkkollektor telepítéséhez</t>
  </si>
  <si>
    <t>Daikin Alap tetősík kivitelű telepítő készlet 2 db EKSV26P síkkollektorhoz</t>
  </si>
  <si>
    <t>164616-RTX</t>
  </si>
  <si>
    <t>Daikin Kiegészítő tetősík kivitelű rendszerhez, további egy EKSV26P síkkollektor telepítéséhez</t>
  </si>
  <si>
    <t>Daikin Tetősík kivitelhez palafedő kiegészítő készlet</t>
  </si>
  <si>
    <t>Daikin Alap lapostető kivitelű telepítő készlet 2 db EKSV26P síkkollektorhoz</t>
  </si>
  <si>
    <t>Daikin Kiegészítő lapostető kivitelű rendszerhez, további 1 db EKSV26P síkkollektor telepítéséhez</t>
  </si>
  <si>
    <t>Daikin Alap lapostető kivitelű telepítő készlet 1 db EKSH26P síkkollektorhoz</t>
  </si>
  <si>
    <t>162029-RTX</t>
  </si>
  <si>
    <t>Daikin Kiegészítő lapostető kivitelű rendszerhez, további 1 db EKSH26P síkkollektor telepítéséhez</t>
  </si>
  <si>
    <t>162052-RTX</t>
  </si>
  <si>
    <t>Daikin Gyorscsatlakozást bontó szerszám</t>
  </si>
  <si>
    <t>Daikin 20 l használatra kész glikol, 20 liter Tmin = -28°C</t>
  </si>
  <si>
    <t>DUCO (Lakossági szellőztetés)</t>
  </si>
  <si>
    <t>VENT</t>
  </si>
  <si>
    <t>CHRV EGYSÉGEK</t>
  </si>
  <si>
    <t>00004485</t>
  </si>
  <si>
    <t>00004358</t>
  </si>
  <si>
    <r>
      <rPr>
        <b/>
        <sz val="10"/>
        <rFont val="Arial"/>
        <family val="2"/>
      </rPr>
      <t>DucoBox Energy Comfort 325</t>
    </r>
    <r>
      <rPr>
        <sz val="10"/>
        <rFont val="Arial"/>
        <family val="2"/>
        <charset val="238"/>
      </rPr>
      <t>. Előfűtő nélkül (nem vásárolható mellé), balos-jobbos kivitel szoftveresen állítható. Légszállítás: 325 m</t>
    </r>
    <r>
      <rPr>
        <vertAlign val="superscript"/>
        <sz val="10"/>
        <rFont val="Arial"/>
        <family val="2"/>
      </rPr>
      <t>3</t>
    </r>
    <r>
      <rPr>
        <sz val="10"/>
        <rFont val="Arial"/>
        <family val="2"/>
        <charset val="238"/>
      </rPr>
      <t xml:space="preserve">/h 150 Pa mellett; Hővisszanyerési hatékonyság: 91%; Tömeg: 21 kg.
</t>
    </r>
    <r>
      <rPr>
        <b/>
        <sz val="10"/>
        <rFont val="Arial"/>
        <family val="2"/>
      </rPr>
      <t>A csomag tartalma</t>
    </r>
    <r>
      <rPr>
        <sz val="10"/>
        <rFont val="Arial"/>
        <family val="2"/>
        <charset val="238"/>
      </rPr>
      <t>: DucoBox Energy Comfort 325, Rögzítőkonzol, Telepítési és Használati útmutató, 2db ISO 16890 Coarse 65% (~G4) szűrő</t>
    </r>
  </si>
  <si>
    <t>00004359</t>
  </si>
  <si>
    <r>
      <rPr>
        <b/>
        <sz val="10"/>
        <rFont val="Arial"/>
        <family val="2"/>
      </rPr>
      <t>DucoBox Energy Premium 325 - 1ZS - Bal</t>
    </r>
    <r>
      <rPr>
        <sz val="10"/>
        <rFont val="Arial"/>
        <family val="2"/>
        <charset val="238"/>
      </rPr>
      <t>. 1-zónás kialakítás, előfűtő nélkül, balos kivitel. Légszállítás: 325 m</t>
    </r>
    <r>
      <rPr>
        <vertAlign val="superscript"/>
        <sz val="10"/>
        <rFont val="Arial"/>
        <family val="2"/>
      </rPr>
      <t>3</t>
    </r>
    <r>
      <rPr>
        <sz val="10"/>
        <rFont val="Arial"/>
        <family val="2"/>
        <charset val="238"/>
      </rPr>
      <t xml:space="preserve">/h 150 Pa mellett; Hővisszanyerési hatékonyság: 89%; Tömeg: 47 kg.
</t>
    </r>
    <r>
      <rPr>
        <b/>
        <sz val="10"/>
        <rFont val="Arial"/>
        <family val="2"/>
      </rPr>
      <t>A csomag tartalma</t>
    </r>
    <r>
      <rPr>
        <sz val="10"/>
        <rFont val="Arial"/>
        <family val="2"/>
        <charset val="238"/>
      </rPr>
      <t>: DucoBox Energy Permium 325, Rögzítőkonzol, 230V-os vezeték, Telepítési és Használati útmutató, Kondenzvíz-elvezető adapter (32 mm-es menetes cső), 2db ISO 16890 Coarse 65% (~G4) szűrő, 1db DucoBox Energy Premium zárókupak</t>
    </r>
  </si>
  <si>
    <t>00004360</t>
  </si>
  <si>
    <r>
      <rPr>
        <b/>
        <sz val="10"/>
        <rFont val="Arial"/>
        <family val="2"/>
      </rPr>
      <t>DucoBox Energy Premium 325 - 1ZS - Jobb</t>
    </r>
    <r>
      <rPr>
        <sz val="10"/>
        <rFont val="Arial"/>
        <family val="2"/>
        <charset val="238"/>
      </rPr>
      <t>. 1-zónás kialakítás, előfűtő nélkül, jobbos kivitel. Légszállítás: 325 m</t>
    </r>
    <r>
      <rPr>
        <vertAlign val="superscript"/>
        <sz val="10"/>
        <rFont val="Arial"/>
        <family val="2"/>
      </rPr>
      <t>3</t>
    </r>
    <r>
      <rPr>
        <sz val="10"/>
        <rFont val="Arial"/>
        <family val="2"/>
        <charset val="238"/>
      </rPr>
      <t xml:space="preserve">/h 150 Pa mellett; Hővisszanyerési hatékonyság: 89%; Tömeg: 47 kg.
</t>
    </r>
    <r>
      <rPr>
        <b/>
        <sz val="10"/>
        <rFont val="Arial"/>
        <family val="2"/>
      </rPr>
      <t>A csomag tartalma</t>
    </r>
    <r>
      <rPr>
        <sz val="10"/>
        <rFont val="Arial"/>
        <family val="2"/>
        <charset val="238"/>
      </rPr>
      <t>: DucoBox Energy Permium 325, Rögzítőkonzol, 230V-os vezeték, Telepítési és Használati útmutató, Kondenzvíz-elvezető adapter (32 mm-es menetes cső), 2db ISO 16890 Coarse 65% (~G4) szűrő, 1db DucoBox Energy Premium zárókupak</t>
    </r>
  </si>
  <si>
    <t>00004361</t>
  </si>
  <si>
    <r>
      <rPr>
        <b/>
        <sz val="10"/>
        <rFont val="Arial"/>
        <family val="2"/>
      </rPr>
      <t>DucoBox Energy Premium 325 - 1ZH - Bal</t>
    </r>
    <r>
      <rPr>
        <sz val="10"/>
        <rFont val="Arial"/>
        <family val="2"/>
        <charset val="238"/>
      </rPr>
      <t>. 1-zónás kialakítás, előfűtővel, balos kivitel. Légszállítás: 325 m</t>
    </r>
    <r>
      <rPr>
        <vertAlign val="superscript"/>
        <sz val="10"/>
        <rFont val="Arial"/>
        <family val="2"/>
      </rPr>
      <t>3</t>
    </r>
    <r>
      <rPr>
        <sz val="10"/>
        <rFont val="Arial"/>
        <family val="2"/>
        <charset val="238"/>
      </rPr>
      <t xml:space="preserve">/h 150 Pa mellett; Hővisszanyerési hatékonyság: 89%; Tömeg: 47 kg.
</t>
    </r>
    <r>
      <rPr>
        <b/>
        <sz val="10"/>
        <rFont val="Arial"/>
        <family val="2"/>
      </rPr>
      <t>A csomag tartalma</t>
    </r>
    <r>
      <rPr>
        <sz val="10"/>
        <rFont val="Arial"/>
        <family val="2"/>
        <charset val="238"/>
      </rPr>
      <t>: DucoBox Energy Permium 325, Rögzítőkonzol, 230V-os vezeték, Telepítési és Használati útmutató, Kondenzvíz-elvezető adapter (32 mm-es menetes cső), 2db ISO 16890 Coarse 65% (~G4) szűrő, 1db DucoBox Energy Premium zárókupak</t>
    </r>
  </si>
  <si>
    <t>00004362</t>
  </si>
  <si>
    <r>
      <rPr>
        <b/>
        <sz val="10"/>
        <rFont val="Arial"/>
        <family val="2"/>
      </rPr>
      <t>DucoBox Energy Premium 325 - 1ZH - Jobb</t>
    </r>
    <r>
      <rPr>
        <sz val="10"/>
        <rFont val="Arial"/>
        <family val="2"/>
        <charset val="238"/>
      </rPr>
      <t>. 1-zónás kialakítás, előfűtővel, jobbos kivitel. Légszállítás: 325 m</t>
    </r>
    <r>
      <rPr>
        <vertAlign val="superscript"/>
        <sz val="10"/>
        <rFont val="Arial"/>
        <family val="2"/>
      </rPr>
      <t>3</t>
    </r>
    <r>
      <rPr>
        <sz val="10"/>
        <rFont val="Arial"/>
        <family val="2"/>
        <charset val="238"/>
      </rPr>
      <t xml:space="preserve">/h 150 Pa mellett; Hővisszanyerési hatékonyság: 89%; Tömeg: 47 kg.
</t>
    </r>
    <r>
      <rPr>
        <b/>
        <sz val="10"/>
        <rFont val="Arial"/>
        <family val="2"/>
      </rPr>
      <t>A csomag tartalma</t>
    </r>
    <r>
      <rPr>
        <sz val="10"/>
        <rFont val="Arial"/>
        <family val="2"/>
        <charset val="238"/>
      </rPr>
      <t>: DucoBox Energy Permium 325, Rögzítőkonzol, 230V-os vezeték, Telepítési és Használati útmutató, Kondenzvíz-elvezető adapter (32 mm-es menetes cső), 2db ISO 16890 Coarse 65% (~G4) szűrő, 1db DucoBox Energy Premium zárókupak</t>
    </r>
  </si>
  <si>
    <t>00004363</t>
  </si>
  <si>
    <r>
      <rPr>
        <b/>
        <sz val="10"/>
        <rFont val="Arial"/>
        <family val="2"/>
      </rPr>
      <t>DucoBox Energy Premium 325 - 2ZS - Bal</t>
    </r>
    <r>
      <rPr>
        <sz val="10"/>
        <rFont val="Arial"/>
        <family val="2"/>
        <charset val="238"/>
      </rPr>
      <t>. 2-zónás kialakítás, előfűtő nélkül, balos kivitel. Légszállítás: 325 m</t>
    </r>
    <r>
      <rPr>
        <vertAlign val="superscript"/>
        <sz val="10"/>
        <rFont val="Arial"/>
        <family val="2"/>
      </rPr>
      <t>3</t>
    </r>
    <r>
      <rPr>
        <sz val="10"/>
        <rFont val="Arial"/>
        <family val="2"/>
        <charset val="238"/>
      </rPr>
      <t xml:space="preserve">/h 150 Pa mellett; Hővisszanyerési hatékonyság: 89%; Tömeg: 47 kg.
</t>
    </r>
    <r>
      <rPr>
        <b/>
        <sz val="10"/>
        <rFont val="Arial"/>
        <family val="2"/>
      </rPr>
      <t>A csomag tartalma</t>
    </r>
    <r>
      <rPr>
        <sz val="10"/>
        <rFont val="Arial"/>
        <family val="2"/>
        <charset val="238"/>
      </rPr>
      <t>: DucoBox Energy Permium 325, Rögzítőkonzol, 230V-os vezeték, Telepítési és Használati útmutató, Kondenzvíz-elvezető adapter (32 mm-es menetes cső), 2db ISO 16890 Coarse 65% (~G4) szűrő, 1db DucoBox Energy Premium zárókupak</t>
    </r>
  </si>
  <si>
    <t>00004364</t>
  </si>
  <si>
    <r>
      <rPr>
        <b/>
        <sz val="10"/>
        <rFont val="Arial"/>
        <family val="2"/>
      </rPr>
      <t>DucoBox Energy Premium 325 - 2ZS - Jobb</t>
    </r>
    <r>
      <rPr>
        <sz val="10"/>
        <rFont val="Arial"/>
        <family val="2"/>
        <charset val="238"/>
      </rPr>
      <t>. 2-zónás kialakítás, előfűtő nélkül, jobbos kivitel. Légszállítás: 325 m</t>
    </r>
    <r>
      <rPr>
        <vertAlign val="superscript"/>
        <sz val="10"/>
        <rFont val="Arial"/>
        <family val="2"/>
      </rPr>
      <t>3</t>
    </r>
    <r>
      <rPr>
        <sz val="10"/>
        <rFont val="Arial"/>
        <family val="2"/>
        <charset val="238"/>
      </rPr>
      <t xml:space="preserve">/h 150 Pa mellett; Hővisszanyerési hatékonyság: 89%; Tömeg: 47 kg.
</t>
    </r>
    <r>
      <rPr>
        <b/>
        <sz val="10"/>
        <rFont val="Arial"/>
        <family val="2"/>
      </rPr>
      <t>A csomag tartalma</t>
    </r>
    <r>
      <rPr>
        <sz val="10"/>
        <rFont val="Arial"/>
        <family val="2"/>
        <charset val="238"/>
      </rPr>
      <t>: DucoBox Energy Permium 325, Rögzítőkonzol, 230V-os vezeték, Telepítési és Használati útmutató, Kondenzvíz-elvezető adapter (32 mm-es menetes cső), 2db ISO 16890 Coarse 65% (~G4) szűrő, 1db DucoBox Energy Premium zárókupak</t>
    </r>
  </si>
  <si>
    <t>00004365</t>
  </si>
  <si>
    <r>
      <rPr>
        <b/>
        <sz val="10"/>
        <rFont val="Arial"/>
        <family val="2"/>
      </rPr>
      <t>DucoBox Energy Premium 325 - 2ZH - Bal</t>
    </r>
    <r>
      <rPr>
        <sz val="10"/>
        <rFont val="Arial"/>
        <family val="2"/>
        <charset val="238"/>
      </rPr>
      <t>. 2-zónás kialakítás, előfűtővel, balos kivitel. Légszállítás: 325 m</t>
    </r>
    <r>
      <rPr>
        <vertAlign val="superscript"/>
        <sz val="10"/>
        <rFont val="Arial"/>
        <family val="2"/>
      </rPr>
      <t>3</t>
    </r>
    <r>
      <rPr>
        <sz val="10"/>
        <rFont val="Arial"/>
        <family val="2"/>
        <charset val="238"/>
      </rPr>
      <t xml:space="preserve">/h 150 Pa mellett; Hővisszanyerési hatékonyság: 89%; Tömeg: 47 kg.
</t>
    </r>
    <r>
      <rPr>
        <b/>
        <sz val="10"/>
        <rFont val="Arial"/>
        <family val="2"/>
      </rPr>
      <t>A csomag tartalma</t>
    </r>
    <r>
      <rPr>
        <sz val="10"/>
        <rFont val="Arial"/>
        <family val="2"/>
        <charset val="238"/>
      </rPr>
      <t>: DucoBox Energy Permium 325, Rögzítőkonzol, 230V-os vezeték, Telepítési és Használati útmutató, Kondenzvíz-elvezető adapter (32 mm-es menetes cső), 2db ISO 16890 Coarse 65% (~G4) szűrő, 1db DucoBox Energy Premium zárókupak</t>
    </r>
  </si>
  <si>
    <t>00004366</t>
  </si>
  <si>
    <r>
      <rPr>
        <b/>
        <sz val="10"/>
        <rFont val="Arial"/>
        <family val="2"/>
      </rPr>
      <t>DucoBox Energy Premium 325 - 2ZH - Jobb</t>
    </r>
    <r>
      <rPr>
        <sz val="10"/>
        <rFont val="Arial"/>
        <family val="2"/>
        <charset val="238"/>
      </rPr>
      <t>. 2-zónás kialakítás, előfűtővel, jobbos kivitel. Légszállítás: 325 m</t>
    </r>
    <r>
      <rPr>
        <vertAlign val="superscript"/>
        <sz val="10"/>
        <rFont val="Arial"/>
        <family val="2"/>
      </rPr>
      <t>3</t>
    </r>
    <r>
      <rPr>
        <sz val="10"/>
        <rFont val="Arial"/>
        <family val="2"/>
        <charset val="238"/>
      </rPr>
      <t xml:space="preserve">/h 150 Pa mellett; Hővisszanyerési hatékonyság: 89%; Tömeg: 47 kg.
</t>
    </r>
    <r>
      <rPr>
        <b/>
        <sz val="10"/>
        <rFont val="Arial"/>
        <family val="2"/>
      </rPr>
      <t>A csomag tartalma</t>
    </r>
    <r>
      <rPr>
        <sz val="10"/>
        <rFont val="Arial"/>
        <family val="2"/>
        <charset val="238"/>
      </rPr>
      <t>: DucoBox Energy Permium 325, Rögzítőkonzol, 230V-os vezeték, Telepítési és Használati útmutató, Kondenzvíz-elvezető adapter (32 mm-es menetes cső), 2db ISO 16890 Coarse 65% (~G4) szűrő, 1db DucoBox Energy Premium zárókupak</t>
    </r>
  </si>
  <si>
    <t>00004367</t>
  </si>
  <si>
    <r>
      <rPr>
        <b/>
        <sz val="10"/>
        <rFont val="Arial"/>
        <family val="2"/>
      </rPr>
      <t>DucoBox Energy Premium 400 - 1ZS - Bal</t>
    </r>
    <r>
      <rPr>
        <sz val="10"/>
        <rFont val="Arial"/>
        <family val="2"/>
        <charset val="238"/>
      </rPr>
      <t>. 1-zónás kialakítás, előfűtő nélkül, balos kivitel. Légszállítás: 400 m</t>
    </r>
    <r>
      <rPr>
        <vertAlign val="superscript"/>
        <sz val="10"/>
        <rFont val="Arial"/>
        <family val="2"/>
      </rPr>
      <t>3</t>
    </r>
    <r>
      <rPr>
        <sz val="10"/>
        <rFont val="Arial"/>
        <family val="2"/>
        <charset val="238"/>
      </rPr>
      <t xml:space="preserve">/h 150 Pa mellett; Hővisszanyerési hatékonyság: 88%; Tömeg: 47 kg.
</t>
    </r>
    <r>
      <rPr>
        <b/>
        <sz val="10"/>
        <rFont val="Arial"/>
        <family val="2"/>
      </rPr>
      <t>A csomag tartalma</t>
    </r>
    <r>
      <rPr>
        <sz val="10"/>
        <rFont val="Arial"/>
        <family val="2"/>
        <charset val="238"/>
      </rPr>
      <t>: DucoBox Energy Permium 400, Rögzítőkonzol, 230V-os vezeték, Telepítési és Használati útmutató, Kondenzvíz-elvezető adapter (32 mm-es menetes cső), 2db ISO 16890 Coarse 65% (~G4) szűrő, 1db DucoBox Energy Premium zárókupak</t>
    </r>
  </si>
  <si>
    <t>00004368</t>
  </si>
  <si>
    <r>
      <rPr>
        <b/>
        <sz val="10"/>
        <rFont val="Arial"/>
        <family val="2"/>
      </rPr>
      <t>DucoBox Energy Premium 400 - 1ZS - Jobb</t>
    </r>
    <r>
      <rPr>
        <sz val="10"/>
        <rFont val="Arial"/>
        <family val="2"/>
        <charset val="238"/>
      </rPr>
      <t>. 1-zónás kialakítás, előfűtő nélkül, jobbos kivitel. Légszállítás: 400 m</t>
    </r>
    <r>
      <rPr>
        <vertAlign val="superscript"/>
        <sz val="10"/>
        <rFont val="Arial"/>
        <family val="2"/>
      </rPr>
      <t>3</t>
    </r>
    <r>
      <rPr>
        <sz val="10"/>
        <rFont val="Arial"/>
        <family val="2"/>
        <charset val="238"/>
      </rPr>
      <t xml:space="preserve">/h 150 Pa mellett; Hővisszanyerési hatékonyság: 88%; Tömeg: 47 kg.
</t>
    </r>
    <r>
      <rPr>
        <b/>
        <sz val="10"/>
        <rFont val="Arial"/>
        <family val="2"/>
      </rPr>
      <t>A csomag tartalma</t>
    </r>
    <r>
      <rPr>
        <sz val="10"/>
        <rFont val="Arial"/>
        <family val="2"/>
        <charset val="238"/>
      </rPr>
      <t>: DucoBox Energy Permium 400, Rögzítőkonzol, 230V-os vezeték, Telepítési és Használati útmutató, Kondenzvíz-elvezető adapter (32 mm-es menetes cső), 2db ISO 16890 Coarse 65% (~G4) szűrő, 1db DucoBox Energy Premium zárókupak</t>
    </r>
  </si>
  <si>
    <t>00004369</t>
  </si>
  <si>
    <r>
      <rPr>
        <b/>
        <sz val="10"/>
        <rFont val="Arial"/>
        <family val="2"/>
      </rPr>
      <t>DucoBox Energy Premium 400 - 1ZH - Bal</t>
    </r>
    <r>
      <rPr>
        <sz val="10"/>
        <rFont val="Arial"/>
        <family val="2"/>
        <charset val="238"/>
      </rPr>
      <t>. 1-zónás kialakítás, előfűtővel, balos kivitel. Légszállítás: 400 m</t>
    </r>
    <r>
      <rPr>
        <vertAlign val="superscript"/>
        <sz val="10"/>
        <rFont val="Arial"/>
        <family val="2"/>
      </rPr>
      <t>3</t>
    </r>
    <r>
      <rPr>
        <sz val="10"/>
        <rFont val="Arial"/>
        <family val="2"/>
        <charset val="238"/>
      </rPr>
      <t xml:space="preserve">/h 150 Pa mellett; Hővisszanyerési hatékonyság: 88%; Tömeg: 47 kg.
</t>
    </r>
    <r>
      <rPr>
        <b/>
        <sz val="10"/>
        <rFont val="Arial"/>
        <family val="2"/>
      </rPr>
      <t>A csomag tartalma</t>
    </r>
    <r>
      <rPr>
        <sz val="10"/>
        <rFont val="Arial"/>
        <family val="2"/>
        <charset val="238"/>
      </rPr>
      <t>: DucoBox Energy Permium 400, Rögzítőkonzol, 230V-os vezeték, Telepítési és Használati útmutató, Kondenzvíz-elvezető adapter (32 mm-es menetes cső), 2db ISO 16890 Coarse 65% (~G4) szűrő, 1db DucoBox Energy Premium zárókupak</t>
    </r>
  </si>
  <si>
    <t>00004370</t>
  </si>
  <si>
    <r>
      <rPr>
        <b/>
        <sz val="10"/>
        <rFont val="Arial"/>
        <family val="2"/>
      </rPr>
      <t>DucoBox Energy Premium 400 - 1ZH - Jobb</t>
    </r>
    <r>
      <rPr>
        <sz val="10"/>
        <rFont val="Arial"/>
        <family val="2"/>
        <charset val="238"/>
      </rPr>
      <t>. 1-zónás kialakítás, előfűtővel, jobbos kivitel. Légszállítás: 400 m</t>
    </r>
    <r>
      <rPr>
        <vertAlign val="superscript"/>
        <sz val="10"/>
        <rFont val="Arial"/>
        <family val="2"/>
      </rPr>
      <t>3</t>
    </r>
    <r>
      <rPr>
        <sz val="10"/>
        <rFont val="Arial"/>
        <family val="2"/>
        <charset val="238"/>
      </rPr>
      <t xml:space="preserve">/h 150 Pa mellett; Hővisszanyerési hatékonyság: 88%; Tömeg: 47 kg.
</t>
    </r>
    <r>
      <rPr>
        <b/>
        <sz val="10"/>
        <rFont val="Arial"/>
        <family val="2"/>
      </rPr>
      <t>A csomag tartalma</t>
    </r>
    <r>
      <rPr>
        <sz val="10"/>
        <rFont val="Arial"/>
        <family val="2"/>
        <charset val="238"/>
      </rPr>
      <t>: DucoBox Energy Permium 400, Rögzítőkonzol, 230V-os vezeték, Telepítési és Használati útmutató, Kondenzvíz-elvezető adapter (32 mm-es menetes cső), 2db ISO 16890 Coarse 65% (~G4) szűrő, 1db DucoBox Energy Premium zárókupak</t>
    </r>
  </si>
  <si>
    <t>00004371</t>
  </si>
  <si>
    <r>
      <rPr>
        <b/>
        <sz val="10"/>
        <rFont val="Arial"/>
        <family val="2"/>
      </rPr>
      <t>DucoBox Energy Premium 400 - 2ZS - Bal</t>
    </r>
    <r>
      <rPr>
        <sz val="10"/>
        <rFont val="Arial"/>
        <family val="2"/>
        <charset val="238"/>
      </rPr>
      <t>. 2-zónás kialakítás, előfűtő nélkül, balos kivitel. Légszállítás: 400 m</t>
    </r>
    <r>
      <rPr>
        <vertAlign val="superscript"/>
        <sz val="10"/>
        <rFont val="Arial"/>
        <family val="2"/>
      </rPr>
      <t>3</t>
    </r>
    <r>
      <rPr>
        <sz val="10"/>
        <rFont val="Arial"/>
        <family val="2"/>
        <charset val="238"/>
      </rPr>
      <t xml:space="preserve">/h 150 Pa mellett; Hővisszanyerési hatékonyság: 88%; Tömeg: 47 kg.
</t>
    </r>
    <r>
      <rPr>
        <b/>
        <sz val="10"/>
        <rFont val="Arial"/>
        <family val="2"/>
      </rPr>
      <t>A csomag tartalma</t>
    </r>
    <r>
      <rPr>
        <sz val="10"/>
        <rFont val="Arial"/>
        <family val="2"/>
        <charset val="238"/>
      </rPr>
      <t>: DucoBox Energy Permium 400, Rögzítőkonzol, 230V-os vezeték, Telepítési és Használati útmutató, Kondenzvíz-elvezető adapter (32 mm-es menetes cső), 2db ISO 16890 Coarse 65% (~G4) szűrő, 1db DucoBox Energy Premium zárókupak</t>
    </r>
  </si>
  <si>
    <t>00004372</t>
  </si>
  <si>
    <r>
      <rPr>
        <b/>
        <sz val="10"/>
        <rFont val="Arial"/>
        <family val="2"/>
      </rPr>
      <t>DucoBox Energy Premium 400 - 2ZS - Jobb</t>
    </r>
    <r>
      <rPr>
        <sz val="10"/>
        <rFont val="Arial"/>
        <family val="2"/>
        <charset val="238"/>
      </rPr>
      <t>. 2-zónás kialakítás, előfűtő nélkül, jobbos kivitel. Légszállítás: 400 m</t>
    </r>
    <r>
      <rPr>
        <vertAlign val="superscript"/>
        <sz val="10"/>
        <rFont val="Arial"/>
        <family val="2"/>
      </rPr>
      <t>3</t>
    </r>
    <r>
      <rPr>
        <sz val="10"/>
        <rFont val="Arial"/>
        <family val="2"/>
        <charset val="238"/>
      </rPr>
      <t xml:space="preserve">/h 150 Pa mellett; Hővisszanyerési hatékonyság: 88%; Tömeg: 47 kg.
</t>
    </r>
    <r>
      <rPr>
        <b/>
        <sz val="10"/>
        <rFont val="Arial"/>
        <family val="2"/>
      </rPr>
      <t>A csomag tartalma</t>
    </r>
    <r>
      <rPr>
        <sz val="10"/>
        <rFont val="Arial"/>
        <family val="2"/>
        <charset val="238"/>
      </rPr>
      <t>: DucoBox Energy Permium 400, Rögzítőkonzol, 230V-os vezeték, Telepítési és Használati útmutató, Kondenzvíz-elvezető adapter (32 mm-es menetes cső), 2db ISO 16890 Coarse 65% (~G4) szűrő, 1db DucoBox Energy Premium zárókupak</t>
    </r>
  </si>
  <si>
    <t>00004373</t>
  </si>
  <si>
    <r>
      <rPr>
        <b/>
        <sz val="10"/>
        <rFont val="Arial"/>
        <family val="2"/>
      </rPr>
      <t>DucoBox Energy Premium 400 - 2ZH</t>
    </r>
    <r>
      <rPr>
        <sz val="10"/>
        <rFont val="Arial"/>
        <family val="2"/>
        <charset val="238"/>
      </rPr>
      <t xml:space="preserve"> </t>
    </r>
    <r>
      <rPr>
        <b/>
        <sz val="10"/>
        <rFont val="Arial"/>
        <family val="2"/>
      </rPr>
      <t>- Bal</t>
    </r>
    <r>
      <rPr>
        <sz val="10"/>
        <rFont val="Arial"/>
        <family val="2"/>
        <charset val="238"/>
      </rPr>
      <t>. 2-zónás kialakítás, előfűtővel, balos kivitel. Légszállítás: 400 m</t>
    </r>
    <r>
      <rPr>
        <vertAlign val="superscript"/>
        <sz val="10"/>
        <rFont val="Arial"/>
        <family val="2"/>
      </rPr>
      <t>3</t>
    </r>
    <r>
      <rPr>
        <sz val="10"/>
        <rFont val="Arial"/>
        <family val="2"/>
        <charset val="238"/>
      </rPr>
      <t xml:space="preserve">/h 150 Pa mellett; Hővisszanyerési hatékonyság: 88%; Tömeg: 47 kg.
</t>
    </r>
    <r>
      <rPr>
        <b/>
        <sz val="10"/>
        <rFont val="Arial"/>
        <family val="2"/>
      </rPr>
      <t>A csomag tartalma</t>
    </r>
    <r>
      <rPr>
        <sz val="10"/>
        <rFont val="Arial"/>
        <family val="2"/>
        <charset val="238"/>
      </rPr>
      <t>: DucoBox Energy Permium 400, Rögzítőkonzol, 230V-os vezeték, Telepítési és Használati útmutató, Kondenzvíz-elvezető adapter (32 mm-es menetes cső), 2db ISO 16890 Coarse 65% (~G4) szűrő, 1db DucoBox Energy Premium zárókupak</t>
    </r>
  </si>
  <si>
    <t>TARTOZÉKOK</t>
  </si>
  <si>
    <t>00004546</t>
  </si>
  <si>
    <r>
      <rPr>
        <b/>
        <sz val="10"/>
        <rFont val="Arial"/>
        <family val="2"/>
      </rPr>
      <t>DucoBox Energy Premium 400 - 2ZH - Jobb</t>
    </r>
    <r>
      <rPr>
        <sz val="10"/>
        <rFont val="Arial"/>
        <family val="2"/>
        <charset val="238"/>
      </rPr>
      <t>. 2-zónás kialakítás, előfűtővel, jobbos kivitel. Légszállítás: 400 m</t>
    </r>
    <r>
      <rPr>
        <vertAlign val="superscript"/>
        <sz val="10"/>
        <rFont val="Arial"/>
        <family val="2"/>
      </rPr>
      <t>3</t>
    </r>
    <r>
      <rPr>
        <sz val="10"/>
        <rFont val="Arial"/>
        <family val="2"/>
        <charset val="238"/>
      </rPr>
      <t xml:space="preserve">/h 150 Pa mellett; Hővisszanyerési hatékonyság: 88%; Tömeg: 47 kg.
</t>
    </r>
    <r>
      <rPr>
        <b/>
        <sz val="10"/>
        <rFont val="Arial"/>
        <family val="2"/>
      </rPr>
      <t>A csomag tartalma</t>
    </r>
    <r>
      <rPr>
        <sz val="10"/>
        <rFont val="Arial"/>
        <family val="2"/>
        <charset val="238"/>
      </rPr>
      <t>: DucoBox Energy Permium 400, Rögzítőkonzol, 230V-os vezeték, Telepítési és Használati útmutató, Kondenzvíz-elvezető adapter (32 mm-es menetes cső), 2db ISO 16890 Coarse 65% (~G4) szűrő, 1db DucoBox Energy Premium zárókupak</t>
    </r>
  </si>
  <si>
    <t>00004740</t>
  </si>
  <si>
    <r>
      <rPr>
        <b/>
        <sz val="10"/>
        <rFont val="Arial"/>
        <family val="2"/>
      </rPr>
      <t>Szerelőállvány, álló (Energy Comfort)</t>
    </r>
    <r>
      <rPr>
        <sz val="10"/>
        <rFont val="Arial"/>
        <family val="2"/>
        <charset val="238"/>
      </rPr>
      <t>. Az állvány mellé lapos szifon használata szükséges.
Szélesség x Magasság x Mélység: 700 x 828 x 525 mm</t>
    </r>
  </si>
  <si>
    <t>00004422</t>
  </si>
  <si>
    <r>
      <rPr>
        <b/>
        <sz val="10"/>
        <rFont val="Arial"/>
        <family val="2"/>
      </rPr>
      <t>Szerelőállvány, álló (Energy Premium)</t>
    </r>
    <r>
      <rPr>
        <sz val="10"/>
        <rFont val="Arial"/>
        <family val="2"/>
        <charset val="238"/>
      </rPr>
      <t>. Az állvány mellé lapos szifon használata szükséges.
Szélesség x Magasság x Mélység: 740 x 1110 x 570 mm</t>
    </r>
  </si>
  <si>
    <t>00004251</t>
  </si>
  <si>
    <r>
      <rPr>
        <b/>
        <sz val="10"/>
        <rFont val="Arial"/>
        <family val="2"/>
      </rPr>
      <t>Szerelőállvány, függesztett (Energy Premium)</t>
    </r>
    <r>
      <rPr>
        <sz val="10"/>
        <rFont val="Arial"/>
        <family val="2"/>
        <charset val="238"/>
      </rPr>
      <t>. Szabványos szifon használata lehetséges.
Szélesség x Magasság x Mélység: 740 x 1290 x 640 mm</t>
    </r>
  </si>
  <si>
    <t>00004376</t>
  </si>
  <si>
    <r>
      <rPr>
        <b/>
        <sz val="10"/>
        <rFont val="Arial"/>
        <family val="2"/>
      </rPr>
      <t>Kommunikációs kártya (Energy Comfort + Premium)</t>
    </r>
    <r>
      <rPr>
        <sz val="10"/>
        <rFont val="Arial"/>
        <family val="2"/>
        <charset val="238"/>
      </rPr>
      <t>. ModBus és Ethernet kapcsolat biztosítására.</t>
    </r>
  </si>
  <si>
    <t>00004547</t>
  </si>
  <si>
    <r>
      <rPr>
        <b/>
        <sz val="10"/>
        <rFont val="Arial"/>
        <family val="2"/>
      </rPr>
      <t>Lapos szifon</t>
    </r>
    <r>
      <rPr>
        <sz val="10"/>
        <rFont val="Arial"/>
        <family val="2"/>
        <charset val="238"/>
      </rPr>
      <t xml:space="preserve">. 64 mm magas szifon, amely a helytakarékos felszerelést teszi lehetővé. </t>
    </r>
  </si>
  <si>
    <t>00004661</t>
  </si>
  <si>
    <t>Szűrőkészlet 2x Coarse 65 % (Energy Comfort)</t>
  </si>
  <si>
    <t>00004417</t>
  </si>
  <si>
    <t>Szűrőkészlet 1x Coarse 65% / 1x ePM1 55% (Energy Comfort)</t>
  </si>
  <si>
    <t>00004416</t>
  </si>
  <si>
    <t>Szűrőkészlet 2x Coarse 65 % (Energy Premium)</t>
  </si>
  <si>
    <t>VEZÉRLŐK, ÉRZÉKELŐK</t>
  </si>
  <si>
    <t>00004175</t>
  </si>
  <si>
    <t>Szűrőkészlet 1x Coarse 65 % és 1x ePM1 70% (Energy Premium)</t>
  </si>
  <si>
    <t>00004600</t>
  </si>
  <si>
    <r>
      <t xml:space="preserve">Felhasználói vezérlőegység RF/BAT fekete. </t>
    </r>
    <r>
      <rPr>
        <sz val="10"/>
        <rFont val="Arial"/>
        <family val="2"/>
      </rPr>
      <t>Beállítható fokozatok: AUTO, Alacsony (10%), Közepes (50%), Magas (100%); Szélesség x Magasság x Mélység: 69 x 69 x 17 mm; Elem: CR2430 3V gombelem</t>
    </r>
  </si>
  <si>
    <t>00004601</t>
  </si>
  <si>
    <r>
      <rPr>
        <b/>
        <sz val="10"/>
        <rFont val="Arial"/>
        <family val="2"/>
      </rPr>
      <t>Felhasználói vezérlőegység RF/BAT fehér</t>
    </r>
    <r>
      <rPr>
        <sz val="10"/>
        <rFont val="Arial"/>
        <family val="2"/>
        <charset val="238"/>
      </rPr>
      <t>. Beállítható fokozatok: AUTO, Alacsony (10%), Közepes (50%), Magas (100%); Szélesség x Magasság x Mélység: 69 x 69 x 17 mm; Elem: CR2430 3V gombelem</t>
    </r>
  </si>
  <si>
    <t>00004602</t>
  </si>
  <si>
    <r>
      <rPr>
        <b/>
        <sz val="10"/>
        <rFont val="Arial"/>
        <family val="2"/>
      </rPr>
      <t>Felhasználói vezérlőegység RF/Vezetékes fekete.</t>
    </r>
    <r>
      <rPr>
        <sz val="10"/>
        <rFont val="Arial"/>
        <family val="2"/>
        <charset val="238"/>
      </rPr>
      <t xml:space="preserve"> Beállítható fokozatok: AUTO, Alacsony (10%), Közepes (50%), Magas (100%); Szélesség x Magasság x Mélység: 69 x 69 x 55 mm; Tápellátás: RF: 230 VAC | Vezeték: 24 VDC</t>
    </r>
  </si>
  <si>
    <t>00004603</t>
  </si>
  <si>
    <r>
      <rPr>
        <b/>
        <sz val="10"/>
        <rFont val="Arial"/>
        <family val="2"/>
      </rPr>
      <t>Felhasználói vezérlőegység RF/Vezetékes fehér</t>
    </r>
    <r>
      <rPr>
        <sz val="10"/>
        <rFont val="Arial"/>
        <family val="2"/>
        <charset val="238"/>
      </rPr>
      <t>. Beállítható fokozatok: AUTO, Alacsony (10%), Közepes (50%), Magas (100%); Szélesség x Magasság x Mélység: 69 x 69 x 55 mm; Tápellátás: RF: 230 VAC | Vezeték: 24 VDC</t>
    </r>
  </si>
  <si>
    <t>00004604</t>
  </si>
  <si>
    <r>
      <rPr>
        <b/>
        <sz val="10"/>
        <rFont val="Arial"/>
        <family val="2"/>
      </rPr>
      <t>CO</t>
    </r>
    <r>
      <rPr>
        <b/>
        <vertAlign val="subscript"/>
        <sz val="10"/>
        <rFont val="Arial"/>
        <family val="2"/>
      </rPr>
      <t>2</t>
    </r>
    <r>
      <rPr>
        <b/>
        <sz val="10"/>
        <rFont val="Arial"/>
        <family val="2"/>
      </rPr>
      <t>-</t>
    </r>
    <r>
      <rPr>
        <b/>
        <vertAlign val="subscript"/>
        <sz val="10"/>
        <rFont val="Arial"/>
        <family val="2"/>
      </rPr>
      <t xml:space="preserve"> </t>
    </r>
    <r>
      <rPr>
        <b/>
        <sz val="10"/>
        <rFont val="Arial"/>
        <family val="2"/>
      </rPr>
      <t>és hőmérséklet-érzékelő, és vezérlő RF/Vezetékes fekete</t>
    </r>
    <r>
      <rPr>
        <sz val="10"/>
        <rFont val="Arial"/>
        <family val="2"/>
        <charset val="238"/>
      </rPr>
      <t>. Beállítható fokozatok: AUTO, Alacsony (10%), Közepes (50%), Magas (100%); Szélesség x Magasság x Mélység: 69 x 69 x 55 mm; Tápellátás: RF: 230 VAC | Vezeték: 24 VDC</t>
    </r>
  </si>
  <si>
    <t>00004605</t>
  </si>
  <si>
    <r>
      <rPr>
        <b/>
        <sz val="10"/>
        <rFont val="Arial"/>
        <family val="2"/>
      </rPr>
      <t>CO</t>
    </r>
    <r>
      <rPr>
        <b/>
        <vertAlign val="subscript"/>
        <sz val="10"/>
        <rFont val="Arial"/>
        <family val="2"/>
      </rPr>
      <t>2</t>
    </r>
    <r>
      <rPr>
        <b/>
        <sz val="10"/>
        <rFont val="Arial"/>
        <family val="2"/>
      </rPr>
      <t>- és hőmérséklet-érzékelő, és vezérlő RF/Vezetékes fehér</t>
    </r>
    <r>
      <rPr>
        <sz val="10"/>
        <rFont val="Arial"/>
        <family val="2"/>
        <charset val="238"/>
      </rPr>
      <t>. Beállítható fokozatok: AUTO, Alacsony (10%), Közepes (50%), Magas (100%); Szélesség x Magasság x Mélység: 69 x 69 x 55 mm; Tápellátás: RF: 230 VAC | Vezeték: 24 VDC</t>
    </r>
  </si>
  <si>
    <t>00004606</t>
  </si>
  <si>
    <r>
      <rPr>
        <b/>
        <sz val="10"/>
        <rFont val="Arial"/>
        <family val="2"/>
      </rPr>
      <t>Páratartalom- és hőmérséklet-érzékelő, és vezérlő RF/Vezetékes fekete</t>
    </r>
    <r>
      <rPr>
        <sz val="10"/>
        <rFont val="Arial"/>
        <family val="2"/>
        <charset val="238"/>
      </rPr>
      <t>. Beállítható fokozatok: AUTO, Alacsony (10%), Közepes (50%), Magas (100%); Szélesség x Magasság x Mélység: 69 x 69 x 55 mm; Tápellátás: RF: 230 VAC | Vezeték: 24 VDC</t>
    </r>
  </si>
  <si>
    <t>00004636</t>
  </si>
  <si>
    <r>
      <rPr>
        <b/>
        <sz val="10"/>
        <rFont val="Arial"/>
        <family val="2"/>
      </rPr>
      <t>Páratartalom- és hőmérséklet-érzékelő, és vezérlő RF/Vezetékes fehér</t>
    </r>
    <r>
      <rPr>
        <sz val="10"/>
        <rFont val="Arial"/>
        <family val="2"/>
        <charset val="238"/>
      </rPr>
      <t>. Beállítható fokozatok: AUTO, Alacsony (10%), Közepes (50%), Magas (100%); Szélesség x Magasság x Mélység: 69 x 69 x 55 mm; Tápellátás: RF: 230 VAC | Vezeték: 24 VDC</t>
    </r>
  </si>
  <si>
    <t>00004637</t>
  </si>
  <si>
    <r>
      <rPr>
        <b/>
        <sz val="10"/>
        <rFont val="Arial"/>
        <family val="2"/>
      </rPr>
      <t>CO</t>
    </r>
    <r>
      <rPr>
        <b/>
        <vertAlign val="subscript"/>
        <sz val="10"/>
        <rFont val="Arial"/>
        <family val="2"/>
      </rPr>
      <t>2</t>
    </r>
    <r>
      <rPr>
        <b/>
        <sz val="10"/>
        <rFont val="Arial"/>
        <family val="2"/>
      </rPr>
      <t>-érzékelő RF/Vezetékes fekete</t>
    </r>
    <r>
      <rPr>
        <sz val="10"/>
        <rFont val="Arial"/>
        <family val="2"/>
        <charset val="238"/>
      </rPr>
      <t>. Szélesség x Magasság x Mélység: 69 x 69 x 55 mm; Tápellátás: RF: 230 VAC | Vezeték: 24 VDC</t>
    </r>
  </si>
  <si>
    <t>00004545</t>
  </si>
  <si>
    <r>
      <rPr>
        <b/>
        <sz val="10"/>
        <rFont val="Arial"/>
        <family val="2"/>
      </rPr>
      <t>CO</t>
    </r>
    <r>
      <rPr>
        <b/>
        <vertAlign val="subscript"/>
        <sz val="10"/>
        <rFont val="Arial"/>
        <family val="2"/>
      </rPr>
      <t>2</t>
    </r>
    <r>
      <rPr>
        <b/>
        <sz val="10"/>
        <rFont val="Arial"/>
        <family val="2"/>
      </rPr>
      <t>-érzékelő RF/Vezetékes fehér</t>
    </r>
    <r>
      <rPr>
        <sz val="10"/>
        <rFont val="Arial"/>
        <family val="2"/>
        <charset val="238"/>
      </rPr>
      <t>. Szélesség x Magasság x Mélység: 69 x 69 x 55 mm; Tápellátás: RF: 230 VAC | Vezeték: 24 VDC</t>
    </r>
  </si>
  <si>
    <t>00004374</t>
  </si>
  <si>
    <r>
      <rPr>
        <b/>
        <sz val="10"/>
        <rFont val="Arial"/>
        <family val="2"/>
      </rPr>
      <t>Páratartalom Box érzékelő (Energy Comfort)</t>
    </r>
    <r>
      <rPr>
        <sz val="10"/>
        <rFont val="Arial"/>
        <family val="2"/>
        <charset val="238"/>
      </rPr>
      <t>. Központi páratartalom-érzékelő, amely az elszívott levegő páratartalmát érzékeli.</t>
    </r>
  </si>
  <si>
    <t>00004174</t>
  </si>
  <si>
    <r>
      <rPr>
        <b/>
        <sz val="10"/>
        <rFont val="Arial"/>
        <family val="2"/>
      </rPr>
      <t>Páratartalom Box érzékelő (Energy Premium)</t>
    </r>
    <r>
      <rPr>
        <sz val="10"/>
        <rFont val="Arial"/>
        <family val="2"/>
        <charset val="238"/>
      </rPr>
      <t>. Központi páratartalom-érzékelő, amely az elszívott levegő páratartalmát érzékeli.</t>
    </r>
  </si>
  <si>
    <t>DUCOVENT (SZELLŐZŐNYÍLÁSOK)</t>
  </si>
  <si>
    <t>00004179</t>
  </si>
  <si>
    <r>
      <rPr>
        <b/>
        <sz val="10"/>
        <rFont val="Arial"/>
        <family val="2"/>
      </rPr>
      <t>Kapcsoló érintkező RF/230V</t>
    </r>
    <r>
      <rPr>
        <sz val="10"/>
        <rFont val="Arial"/>
        <family val="2"/>
        <charset val="238"/>
      </rPr>
      <t xml:space="preserve">. A kapcsolóérintkező az alábbi funkciók egyikét vagy mindkettőt elláthatja: </t>
    </r>
    <r>
      <rPr>
        <b/>
        <sz val="10"/>
        <rFont val="Arial"/>
        <family val="2"/>
      </rPr>
      <t>Kapcsolóérzékelés</t>
    </r>
    <r>
      <rPr>
        <sz val="10"/>
        <rFont val="Arial"/>
        <family val="2"/>
        <charset val="238"/>
      </rPr>
      <t xml:space="preserve">: a szellőztető rendszer akkor hajt végre műveletet, ha egy (kétpólusú) feszültségmentes érintkező zár. Alkalmas WC-érzékelésre, hőszivattyúval történő csatlakoztatásra vagy felülszabályozási módra (kapcsolóérintkezőnként csak egy funkció). </t>
    </r>
    <r>
      <rPr>
        <b/>
        <sz val="10"/>
        <rFont val="Arial"/>
        <family val="2"/>
      </rPr>
      <t>Repeater</t>
    </r>
    <r>
      <rPr>
        <sz val="10"/>
        <rFont val="Arial"/>
        <family val="2"/>
        <charset val="238"/>
      </rPr>
      <t>: A kapcsolóérintkező kiválóan alkalmas átjátszóként a jel erősítésére RF kommunikációs problémák esetén.</t>
    </r>
  </si>
  <si>
    <t>00004226</t>
  </si>
  <si>
    <r>
      <rPr>
        <b/>
        <sz val="10"/>
        <rFont val="Arial"/>
        <family val="2"/>
      </rPr>
      <t>DucoVent Design légszelep, négyzet, standard AK (elszívó)</t>
    </r>
    <r>
      <rPr>
        <sz val="10"/>
        <rFont val="Arial"/>
        <family val="2"/>
        <charset val="238"/>
      </rPr>
      <t>. RAL9010. Mágneses csatlakozás.
180 mm x 180 mm</t>
    </r>
  </si>
  <si>
    <t>00004211</t>
  </si>
  <si>
    <r>
      <rPr>
        <b/>
        <sz val="10"/>
        <rFont val="Arial"/>
        <family val="2"/>
      </rPr>
      <t>DucoVent Design légszelep, négyzet, XL AK (befúvó és elszívó)</t>
    </r>
    <r>
      <rPr>
        <sz val="10"/>
        <rFont val="Arial"/>
        <family val="2"/>
        <charset val="238"/>
      </rPr>
      <t>. RAL9010. Mágneses csatlakozás.
215 mm x 215 mm</t>
    </r>
  </si>
  <si>
    <t>00004227</t>
  </si>
  <si>
    <r>
      <rPr>
        <b/>
        <sz val="10"/>
        <rFont val="Arial"/>
        <family val="2"/>
      </rPr>
      <t>DucoVent Design légszelep, lekerekített négyzet, standard AK (elszívó)</t>
    </r>
    <r>
      <rPr>
        <sz val="10"/>
        <rFont val="Arial"/>
        <family val="2"/>
        <charset val="238"/>
      </rPr>
      <t>. RAL9010. Mágneses csatlakozás.
180 mm x 180 mm</t>
    </r>
  </si>
  <si>
    <t>00004210</t>
  </si>
  <si>
    <r>
      <rPr>
        <b/>
        <sz val="10"/>
        <rFont val="Arial"/>
        <family val="2"/>
      </rPr>
      <t>DucoVent Design légszelep, lekerekített négyzet, XL AK (befúvó és elszívó)</t>
    </r>
    <r>
      <rPr>
        <sz val="10"/>
        <rFont val="Arial"/>
        <family val="2"/>
        <charset val="238"/>
      </rPr>
      <t>. RAL9010. Mágneses csatlakozás.
215 mm x 215 mm</t>
    </r>
  </si>
  <si>
    <t>00004178</t>
  </si>
  <si>
    <r>
      <rPr>
        <b/>
        <sz val="10"/>
        <rFont val="Arial"/>
        <family val="2"/>
      </rPr>
      <t>DucoVent Design légszelep, kerek, Standard AK (befúvó és elszívó)</t>
    </r>
    <r>
      <rPr>
        <sz val="10"/>
        <rFont val="Arial"/>
        <family val="2"/>
        <charset val="238"/>
      </rPr>
      <t>. RAL9010. Mágneses csatlakozás.
Átmérő: 215 mm</t>
    </r>
  </si>
  <si>
    <r>
      <rPr>
        <b/>
        <sz val="10"/>
        <rFont val="Arial"/>
        <family val="2"/>
      </rPr>
      <t>DucoVent Basic légszelep (befúvó és elszívó)</t>
    </r>
    <r>
      <rPr>
        <sz val="10"/>
        <rFont val="Arial"/>
        <family val="2"/>
        <charset val="238"/>
      </rPr>
      <t>. RAL 9010. Műanyag.
Csatlakozási átmérő: 125 mm</t>
    </r>
  </si>
  <si>
    <r>
      <rPr>
        <b/>
        <sz val="10"/>
        <rFont val="Arial"/>
        <family val="2"/>
      </rPr>
      <t>DoorVent Hangcsillapítással ellátott ajtórés</t>
    </r>
    <r>
      <rPr>
        <sz val="10"/>
        <rFont val="Arial"/>
        <family val="2"/>
        <charset val="238"/>
      </rPr>
      <t>, aluminium profil RAL9001
Méretek: 436 x 58 mm; Süllyesztés: 417 x 48 mm (2 mm-es tűrés); Ajtóvastagság: min 37 - max 47 mm; Légáteresztés: 70 cm</t>
    </r>
    <r>
      <rPr>
        <vertAlign val="superscript"/>
        <sz val="10"/>
        <rFont val="Arial"/>
        <family val="2"/>
      </rPr>
      <t>2</t>
    </r>
  </si>
  <si>
    <t>DUCOFLEX (LÉGCSATORNA ELEMEK)</t>
  </si>
  <si>
    <t>00004552</t>
  </si>
  <si>
    <r>
      <rPr>
        <b/>
        <sz val="10"/>
        <rFont val="Arial"/>
        <family val="2"/>
      </rPr>
      <t>DoorVent Hangcsillapítással ellátott ajtórés</t>
    </r>
    <r>
      <rPr>
        <sz val="10"/>
        <rFont val="Arial"/>
        <family val="2"/>
        <charset val="238"/>
      </rPr>
      <t>, aluminium profil RAL9010
Méretek: 436 x 58 mm; Süllyesztés: 417 x 48 mm (2 mm-es tűrés); Ajtóvastagság: min 37 - max 47 mm; Légáteresztés: 70 cm</t>
    </r>
    <r>
      <rPr>
        <vertAlign val="superscript"/>
        <sz val="10"/>
        <rFont val="Arial"/>
        <family val="2"/>
      </rPr>
      <t>2</t>
    </r>
  </si>
  <si>
    <t>00004674</t>
  </si>
  <si>
    <r>
      <rPr>
        <b/>
        <sz val="10"/>
        <rFont val="Arial"/>
        <family val="2"/>
      </rPr>
      <t>DucoFlex Kerek légcsatorna D63 (L= 50 m)</t>
    </r>
    <r>
      <rPr>
        <sz val="10"/>
        <rFont val="Arial"/>
        <family val="2"/>
        <charset val="238"/>
      </rPr>
      <t>. Az antisztatikus és antibakteriális DucoFlex légcsatornák. a kerek és rugalmas változat gyorsan és egyszerűen telepíthető. Légtömörségi osztály: D. A sima belső falnak köszönhetően könnyen tisztítható. Nagyon rugalmas, hajlítási sugár: minimum 0,15 m. Külső átmérő: 64 mm; Belső átmérő: 54 mm. Anyaga: PE, színe fehér. 50 m-es tekercsben csomagolva, tömítőkupakokkal ellátva.</t>
    </r>
  </si>
  <si>
    <t>00004692</t>
  </si>
  <si>
    <r>
      <rPr>
        <b/>
        <sz val="10"/>
        <rFont val="Arial"/>
        <family val="2"/>
      </rPr>
      <t>DucoFlex Kerek légcsatorna D75 (L= 50 m)</t>
    </r>
    <r>
      <rPr>
        <sz val="10"/>
        <rFont val="Arial"/>
        <family val="2"/>
        <charset val="238"/>
      </rPr>
      <t>. Az antisztatikus és antibakteriális DucoFlex légcsatornák. a kerek és rugalmas változat gyorsan és egyszerűen telepíthető. Légtömörségi osztály: D. A sima belső falnak köszönhetően könnyen tisztítható. Nagyon rugalmas, hajlítási sugár: minimum 0,15 m. Anyaga: PE, színe fehér. 50 m-es tekercsben csomagolva, tömítőkupakokkal ellátva.</t>
    </r>
  </si>
  <si>
    <t>00004563</t>
  </si>
  <si>
    <r>
      <rPr>
        <b/>
        <sz val="10"/>
        <rFont val="Arial"/>
        <family val="2"/>
      </rPr>
      <t>DucoFlex Kerek légcsatorna D90 (L= 50 m)</t>
    </r>
    <r>
      <rPr>
        <sz val="10"/>
        <rFont val="Arial"/>
        <family val="2"/>
        <charset val="238"/>
      </rPr>
      <t>. Az antisztatikus és antibakteriális DucoFlex légcsatornák. a kerek és rugalmas változat gyorsan és egyszerűen telepíthető. Légtömörségi osztály: D. A sima belső falnak köszönhetően könnyen tisztítható. Nagyon rugalmas, hajlítási sugár: minimum 0,15 m. Anyaga: PE, színe fehér. 50 m-es tekercsben csomagolva, tömítőkupakokkal ellátva.</t>
    </r>
  </si>
  <si>
    <t>00004565</t>
  </si>
  <si>
    <r>
      <rPr>
        <b/>
        <sz val="10"/>
        <rFont val="Arial"/>
        <family val="2"/>
      </rPr>
      <t>DucoFlex Osztódoboz 12x63, 2x ovális - D180</t>
    </r>
    <r>
      <rPr>
        <sz val="10"/>
        <rFont val="Arial"/>
        <family val="2"/>
        <charset val="238"/>
      </rPr>
      <t>. Padlócsatlakozó adapter maximum 12 DucoFlex között. Csövek közvetlen csatlakozása a D180 felszállóághoz. Szélesség x Magasság x Mélység: 560 x 133 x 530 mm.
Az okos "Click &amp; Go" elv biztosítja a DucoFlex csövek gyors és tökéletesen légmentes csatlakozását. Légtömörségi osztály: D. A sima belső falnak köszönhetően könnyen tisztítható. Kompatibilitás: DucoFlex kerek D63 és DucoFlex ovális Sz163 x M68 légcsatornák. Csatlakozások: 12x DucoFlex kerek D63; 2x DucoFlex ovális Sz163 x M68; 1x DN180. Anyaga: ABS, színe zöld.</t>
    </r>
  </si>
  <si>
    <t>00004564</t>
  </si>
  <si>
    <r>
      <rPr>
        <b/>
        <sz val="10"/>
        <rFont val="Arial"/>
        <family val="2"/>
      </rPr>
      <t xml:space="preserve">DucoFlex Osztódoboz 12x63, 2x ovális. </t>
    </r>
    <r>
      <rPr>
        <sz val="10"/>
        <rFont val="Arial"/>
        <family val="2"/>
      </rPr>
      <t>Padlócsatlakozó adapter maximum 12 DucoFlex között. Szélesség x Magasság x Mélység:  560 x 86 x 530 mm. 
Az okos "Click &amp; Go" elv biztosítja a DucoFlex csövek gyors és tökéletesen légmentes csatlakozását. Légtömörségi osztály: D. A sima belső falnak köszönhetően könnyen tisztítható. Kompatibilitás: DucoFlex kerek D63 és DucoFlex ovális Sz163 x M68 légcsatornák. Csatlakozások: 12x DucoFlex kerek D63; 2x DucoFlex ovális Sz163 x M68. Anyaga: ABS, színe zöld.</t>
    </r>
  </si>
  <si>
    <t>00004560</t>
  </si>
  <si>
    <r>
      <rPr>
        <b/>
        <sz val="10"/>
        <rFont val="Arial"/>
        <family val="2"/>
      </rPr>
      <t>DucoFlex Osztódoboz 12x63, 2x ovális - D180</t>
    </r>
    <r>
      <rPr>
        <sz val="10"/>
        <rFont val="Arial"/>
        <family val="2"/>
        <charset val="238"/>
      </rPr>
      <t>. Mennyezeti csatlakozó adapter maximum 12 DucoFlex között. Csövek közvetlen csatlakozása a D180 leszállóághoz. Szélesség x Magasság x Mélység: 560 x 133 x 530 mm.
Az okos "Click &amp; Go" elv biztosítja a DucoFlex csövek gyors és tökéletesen légmentes csatlakozását. Légtömörségi osztály: D. A sima belső falnak köszönhetően könnyen tisztítható. Kompatibilitás: DucoFlex kerek D63 és DucoFlex ovális Sz163 x M68 légcsatornák. Csatlakozások: 12x DucoFlex kerek D63; 2x DucoFlex ovális SZ163 x M68; 1x DN180. Anyaga: ABS, színe zöld.</t>
    </r>
  </si>
  <si>
    <t>00004608</t>
  </si>
  <si>
    <r>
      <rPr>
        <b/>
        <sz val="10"/>
        <rFont val="Arial"/>
        <family val="2"/>
      </rPr>
      <t>DucoFlex Szelepfogadó elem derékszögű, hosszú 3x63 - D125</t>
    </r>
    <r>
      <rPr>
        <sz val="10"/>
        <rFont val="Arial"/>
        <family val="2"/>
        <charset val="238"/>
      </rPr>
      <t>. Szélesség x Magasság x Mélység: 233 x 375 x 281 mm
Az okos "Click &amp; Go" elv biztosítja a DucoFlex csövek gyors és tökéletesen légmentes csatlakozását. Légtömörségi osztály: D. A sima belső falnak köszönhetően könnyen tisztítható. Kompatibilitás: DucoFlex kerek D63 légcsatornák. Csatlakozások: 3x DucoFlex D63 mm kerek, 1x DN125. Anyaga: ABS, színe zöld.</t>
    </r>
  </si>
  <si>
    <t>00004566</t>
  </si>
  <si>
    <r>
      <rPr>
        <b/>
        <sz val="10"/>
        <rFont val="Arial"/>
        <family val="2"/>
      </rPr>
      <t>DucoFlex Csatlakozó adapter kerek, hosszú 3x63 - D125</t>
    </r>
    <r>
      <rPr>
        <sz val="10"/>
        <rFont val="Arial"/>
        <family val="2"/>
        <charset val="238"/>
      </rPr>
      <t>. Kerek légcsatorna csövek közvetlen csatlakozása a D125-ös felszállóághoz. Szélesség x Magasság x Mélység:  233 x 375 x 281 mm.
Az okos "Click &amp; Go" elv biztosítja a DucoFlex csövek gyors és tökéletesen légmentes csatlakozását. Légtömörségi osztály: D. A sima belső falnak köszönhetően könnyen tisztítható. Kompatibilitás: DucoFlex kerek D63 légcsatornák. Csatlakozások: 3x DucoFlex D63 mm kerek, 1x DN125. Anyaga: ABS, színe zöld.</t>
    </r>
  </si>
  <si>
    <t>00004681</t>
  </si>
  <si>
    <r>
      <rPr>
        <b/>
        <sz val="10"/>
        <rFont val="Arial"/>
        <family val="2"/>
      </rPr>
      <t>DucoFlex Csatlakozó adapter 2 ovális - D160</t>
    </r>
    <r>
      <rPr>
        <sz val="10"/>
        <rFont val="Arial"/>
        <family val="2"/>
        <charset val="238"/>
      </rPr>
      <t>. 
Ovális légcsatorna csövek közvetlen csatlakozása a D160-as felszállóághoz. Szélesség x Magasság x Mélység:   362 x 117 x 408 mm.
Az okos "Click &amp; Go" elv biztosítja a DucoFlex csövek gyors és tökéletesen légmentes csatlakozását. Légtömörségi osztály: D. A sima belső falnak köszönhetően könnyen tisztítható. Kompatibilitás: DucoFlex B163 x H68 ovális légcsatornák. Csatlakozások: 2x DucoFlex Sz163 x M68 ovális, 1x DN160. Anyaga: ABS, színe zöld.</t>
    </r>
  </si>
  <si>
    <t>00004682</t>
  </si>
  <si>
    <r>
      <rPr>
        <b/>
        <sz val="10"/>
        <rFont val="Arial"/>
        <family val="2"/>
      </rPr>
      <t>DucoFlex Szelepfogadó elem 90°-ban hajlított hosszú, ovális - D125</t>
    </r>
    <r>
      <rPr>
        <sz val="10"/>
        <rFont val="Arial"/>
        <family val="2"/>
      </rPr>
      <t xml:space="preserve">
A DucoFlex 90°-ban hajlított adapter hosszú, többfunkciósan használható. Lehetővé teszi 3x63 (00004684), 2x75 (00004685) vagy 2x90 (00004686) adapterek csatlakoztatását.</t>
    </r>
  </si>
  <si>
    <t>00004687</t>
  </si>
  <si>
    <r>
      <rPr>
        <b/>
        <sz val="10"/>
        <rFont val="Arial"/>
        <family val="2"/>
      </rPr>
      <t>DucoFlex Szelepfogadó elem 90°-ban hajlított rövid, ovális - D125</t>
    </r>
    <r>
      <rPr>
        <sz val="10"/>
        <rFont val="Arial"/>
        <family val="2"/>
      </rPr>
      <t xml:space="preserve">
A DucoFlex 90°-ban hajlított adapter rövid, többfunkciósan használható. Lehetővé teszi 3x63 (00004684), 2x75 (00004685) vagy 2x90 (00004686) adapterek csatlakoztatását.</t>
    </r>
  </si>
  <si>
    <t>00004701</t>
  </si>
  <si>
    <r>
      <rPr>
        <b/>
        <sz val="10"/>
        <rFont val="Arial"/>
        <family val="2"/>
      </rPr>
      <t>DucoFlex Osztódoboz (padló és mennyezet) 4 x ovális légcsatorna (Female) - D160</t>
    </r>
    <r>
      <rPr>
        <sz val="10"/>
        <rFont val="Arial"/>
        <family val="2"/>
      </rPr>
      <t xml:space="preserve">
A mennyezeti/padló osztódoboz többfunkciósan használható. 4 ovális csatlakozással és egy D160 felszálló csonkkal rendelkezik.
3 db DucoFlex D63 (00004684), 2 db DucoFlex D75 (00004685) vagy 2 db DucoFlex D90 (00004686) adapterekkel kombinálva olyan padló/mennyezeti osztódobozt állíthat össze, amely maximum 12 x DucoFlex D63 vagy 8 x DucoFlex D90/D75 csatlakozási lehetőséggel rendelkezik.</t>
    </r>
  </si>
  <si>
    <t>00004684</t>
  </si>
  <si>
    <r>
      <rPr>
        <b/>
        <sz val="10"/>
        <rFont val="Arial"/>
        <family val="2"/>
      </rPr>
      <t>DucoFlex Osztódoboz (padló és mennyezet) 3x ovális légcsatorna (Female) és 1x ovális légcsatorna (Male)</t>
    </r>
    <r>
      <rPr>
        <sz val="10"/>
        <rFont val="Arial"/>
        <family val="2"/>
      </rPr>
      <t xml:space="preserve">
A mennyezeti/padló osztódoboz többfunkciósan használható. 3 ovális csatlakozással (Female) és 1 ovális csatlakozással (Male) rendelkezik. Ez lehetővé teszi, hogy a 00004687 osztódobozhoz csatlakoztassa, és így bővítse ki 6x ovális csatlakozásra (Female).</t>
    </r>
  </si>
  <si>
    <t>00004685</t>
  </si>
  <si>
    <r>
      <rPr>
        <b/>
        <sz val="10"/>
        <rFont val="Arial"/>
        <family val="2"/>
      </rPr>
      <t>DucoFlex Csatlakozó adapter 3x63 - ovális</t>
    </r>
    <r>
      <rPr>
        <sz val="10"/>
        <rFont val="Arial"/>
        <family val="2"/>
      </rPr>
      <t xml:space="preserve">
A csatlakozó adapter lehetővé teszi 3x DucoFlex D63 csatlakoztatását egy DucoFlex ovális csatlakozáshoz. Az okos "Click &amp; Go" elv biztosítja a DucoFlex csövek gyors és tökéletesen légmentes csatlakozását.</t>
    </r>
  </si>
  <si>
    <t>00004686</t>
  </si>
  <si>
    <r>
      <rPr>
        <b/>
        <sz val="10"/>
        <rFont val="Arial"/>
        <family val="2"/>
      </rPr>
      <t>DucoFlex Csatlakozó adapter 2x75 - ovális</t>
    </r>
    <r>
      <rPr>
        <sz val="10"/>
        <rFont val="Arial"/>
        <family val="2"/>
      </rPr>
      <t xml:space="preserve">
A csatlakozó adapter lehetővé teszi 2x DucoFlex D75 csatlakoztatását egy DucoFlex ovális csatlakozáshoz. Az okos "Click &amp; Go" elv biztosítja a DucoFlex csövek gyors és tökéletesen légmentes csatlakozását.</t>
    </r>
  </si>
  <si>
    <t>00004567</t>
  </si>
  <si>
    <r>
      <rPr>
        <b/>
        <sz val="10"/>
        <rFont val="Arial"/>
        <family val="2"/>
      </rPr>
      <t>DucoFlex Csatlakozó adapter 2x90 - ovális</t>
    </r>
    <r>
      <rPr>
        <sz val="10"/>
        <rFont val="Arial"/>
        <family val="2"/>
      </rPr>
      <t xml:space="preserve">
A csatlakozó adapter lehetővé teszi 2x DucoFlex D90 csatlakoztatását egy DucoFlex ovális csatlakozáshoz. Az okos "Click &amp; Go" elv biztosítja a DucoFlex csövek gyors és tökéletesen légmentes csatlakozását.</t>
    </r>
  </si>
  <si>
    <t>00004568</t>
  </si>
  <si>
    <r>
      <rPr>
        <b/>
        <sz val="10"/>
        <rFont val="Arial"/>
        <family val="2"/>
      </rPr>
      <t>DucoFlex Merev ovális légcsatorna 163 x 68 (1150 mm)</t>
    </r>
    <r>
      <rPr>
        <sz val="10"/>
        <rFont val="Arial"/>
        <family val="2"/>
      </rPr>
      <t>. 
Merev falú ovális légcsatorna. Szélesség: 163 mm; Magasság: 68 mm; Hossz: 1150 mm.</t>
    </r>
  </si>
  <si>
    <t>00004609</t>
  </si>
  <si>
    <t>DucoFlex Ovális összekötőelem</t>
  </si>
  <si>
    <t>00004699</t>
  </si>
  <si>
    <r>
      <rPr>
        <b/>
        <sz val="10"/>
        <rFont val="Arial"/>
        <family val="2"/>
      </rPr>
      <t>DucoFlex Ovális vízszintes könyök 90°/45°</t>
    </r>
    <r>
      <rPr>
        <sz val="10"/>
        <rFont val="Arial"/>
        <family val="2"/>
      </rPr>
      <t>. 
Merev ovális csövek mellett alkalmazható vízszintes könyök. A stzabványos konfiguráció 90°-os hajlítást tesz lehetővé, amely 45°-os hajlításig visszavágható.</t>
    </r>
  </si>
  <si>
    <t>00004638</t>
  </si>
  <si>
    <r>
      <rPr>
        <b/>
        <sz val="10"/>
        <rFont val="Arial"/>
        <family val="2"/>
      </rPr>
      <t xml:space="preserve">DucoFlex Ovális függőleges könyök 90° 
</t>
    </r>
    <r>
      <rPr>
        <sz val="10"/>
        <rFont val="Arial"/>
        <family val="2"/>
      </rPr>
      <t>Merev ovális csövek mellett alkalmazható függőleges könyök. A szabványos konfiguráció 90°-os hajlítást tesz lehetővé a merev ovális csatornák esetén.</t>
    </r>
  </si>
  <si>
    <t>00004700</t>
  </si>
  <si>
    <r>
      <t xml:space="preserve">DucoFlex Vízszintes ovális átalakító D125.
 </t>
    </r>
    <r>
      <rPr>
        <sz val="10"/>
        <rFont val="Arial"/>
        <family val="2"/>
      </rPr>
      <t>A D125 ovális csatlakozó vízszintes csatlakozást biztosít a D125 kerek cső és a DucoFlex ovális csatorna vagy egy opcionális DucoFlex csatlakozó adapter között</t>
    </r>
    <r>
      <rPr>
        <b/>
        <sz val="10"/>
        <rFont val="Arial"/>
        <family val="2"/>
      </rPr>
      <t>.</t>
    </r>
  </si>
  <si>
    <t>00004553</t>
  </si>
  <si>
    <r>
      <t xml:space="preserve">DucoFlex Vízszintes dupla ovális átalakító D160 - 2x ovális
</t>
    </r>
    <r>
      <rPr>
        <sz val="10"/>
        <rFont val="Arial"/>
        <family val="2"/>
      </rPr>
      <t>A D160 és 2x ovális csatlakozó vízszintes csatlakozást biztosít a D160 kör alakú cső és a 2x DucoFlex ovális csatorna vagy egy opcionális DucoFlex csatlakozó adapter között.</t>
    </r>
  </si>
  <si>
    <t>00004675</t>
  </si>
  <si>
    <r>
      <rPr>
        <b/>
        <sz val="10"/>
        <rFont val="Arial"/>
        <family val="2"/>
      </rPr>
      <t>DucoFlex tömítőgyűrű D63 (10 db)</t>
    </r>
    <r>
      <rPr>
        <sz val="10"/>
        <rFont val="Arial"/>
        <family val="2"/>
        <charset val="238"/>
      </rPr>
      <t>. Gyors és légmentes csatlakozást biztosít. Külső átmérő: 65 mm; Belső átmérő: 49 mm; Vastagság: 2,3 mm; Anyaga: EPDM</t>
    </r>
  </si>
  <si>
    <t>00004676</t>
  </si>
  <si>
    <r>
      <rPr>
        <b/>
        <sz val="10"/>
        <rFont val="Arial"/>
        <family val="2"/>
      </rPr>
      <t>DucoFlex tömítőgyűrű D75 (10 db)</t>
    </r>
    <r>
      <rPr>
        <sz val="10"/>
        <rFont val="Arial"/>
        <family val="2"/>
        <charset val="238"/>
      </rPr>
      <t>. Gyors és légmentes csatlakozást biztosít. Anyaga: EPDM</t>
    </r>
  </si>
  <si>
    <t>00004554</t>
  </si>
  <si>
    <r>
      <rPr>
        <b/>
        <sz val="10"/>
        <rFont val="Arial"/>
        <family val="2"/>
      </rPr>
      <t>DucoFlex tömítőgyűrű D90 (10 db)</t>
    </r>
    <r>
      <rPr>
        <sz val="10"/>
        <rFont val="Arial"/>
        <family val="2"/>
        <charset val="238"/>
      </rPr>
      <t>. Gyors és légmentes csatlakozást biztosít. Anyaga: EPDM</t>
    </r>
  </si>
  <si>
    <t>00004677</t>
  </si>
  <si>
    <r>
      <rPr>
        <b/>
        <sz val="10"/>
        <rFont val="Arial"/>
        <family val="2"/>
      </rPr>
      <t>DucoFlex Összekötőelem D63</t>
    </r>
    <r>
      <rPr>
        <sz val="10"/>
        <rFont val="Arial"/>
        <family val="2"/>
        <charset val="238"/>
      </rPr>
      <t>. Lehetővé teszi a DucoFlex légcsatornák közötti légmentes csatlakozást. Külső átmérő: 73 mm; Belső átmérő: 65 mm; Hossz: 110 mm; Anyaga: PE. Légtömörségi osztály: D. Kompatibilitás: D63 kör alakú légcsatornák.</t>
    </r>
  </si>
  <si>
    <t>00004678</t>
  </si>
  <si>
    <r>
      <rPr>
        <b/>
        <sz val="10"/>
        <rFont val="Arial"/>
        <family val="2"/>
      </rPr>
      <t>DucoFlex Összekötőelem D75</t>
    </r>
    <r>
      <rPr>
        <sz val="10"/>
        <rFont val="Arial"/>
        <family val="2"/>
        <charset val="238"/>
      </rPr>
      <t>. Lehetővé teszi a DucoFlex légcsatornák közötti légmentes csatlakozást. Anyaga: PE. Légtömörségi osztály: D. Kompatibilitás: D75 kör alakú légcsatornák.</t>
    </r>
  </si>
  <si>
    <t>00004679</t>
  </si>
  <si>
    <r>
      <rPr>
        <b/>
        <sz val="10"/>
        <rFont val="Arial"/>
        <family val="2"/>
      </rPr>
      <t>DucoFlex Összekötőelem D90</t>
    </r>
    <r>
      <rPr>
        <sz val="10"/>
        <rFont val="Arial"/>
        <family val="2"/>
        <charset val="238"/>
      </rPr>
      <t>. Lehetővé teszi a DucoFlex légcsatornák közötti légmentes csatlakozást. Anyaga: PE. Légtömörségi osztály: D. Kompatibilitás: D90 kör alakú légcsatornák.</t>
    </r>
  </si>
  <si>
    <t>00004680</t>
  </si>
  <si>
    <t>DucoFlex 90°-os könyök D75</t>
  </si>
  <si>
    <t>00004599</t>
  </si>
  <si>
    <t>DucoFlex 90°-os könyök D90</t>
  </si>
  <si>
    <t>00004688</t>
  </si>
  <si>
    <t>DucoFlex Csővágó D63</t>
  </si>
  <si>
    <t>00004689</t>
  </si>
  <si>
    <t>DucoFlex Csővágó D75</t>
  </si>
  <si>
    <t>00004569</t>
  </si>
  <si>
    <t>DucoFlex Csővágó D90</t>
  </si>
  <si>
    <t>00004570</t>
  </si>
  <si>
    <r>
      <rPr>
        <b/>
        <sz val="10"/>
        <rFont val="Arial"/>
        <family val="2"/>
      </rPr>
      <t>DucoFlex Star légcsatorna és összekötőelem D160 (L= 1000 mm)</t>
    </r>
    <r>
      <rPr>
        <sz val="10"/>
        <rFont val="Arial"/>
        <family val="2"/>
        <charset val="238"/>
      </rPr>
      <t>. A DucoFlex Star csatorna D160 egy sima és szigetelt szellőzőcsatorna. A termék jó szigetelő tulajdonsága megakadályozza a páralecsapódást a szennyezett levegő elvezetésekor vagy a külső levegő beszívásakor, továbbá az energiaveszteség is elkerülhető. A termék felépítését tekintve nem csak jó hőszigetelő de zajcsillapító hatással is bír.</t>
    </r>
    <r>
      <rPr>
        <sz val="10"/>
        <rFont val="Arial"/>
        <family val="2"/>
      </rPr>
      <t xml:space="preserve"> Anyaga: EPS.</t>
    </r>
  </si>
  <si>
    <t>00004571</t>
  </si>
  <si>
    <r>
      <rPr>
        <b/>
        <sz val="10"/>
        <rFont val="Arial"/>
        <family val="2"/>
      </rPr>
      <t>DucoFlex Star légcsatorna és összekötőelem D180 (L= 1000 mm)</t>
    </r>
    <r>
      <rPr>
        <sz val="10"/>
        <rFont val="Arial"/>
        <family val="2"/>
        <charset val="238"/>
      </rPr>
      <t>. A DucoFlex Star csatorna D180 egy sima és szigetelt szellőzőcsatorna. A termék jó szigetelő tulajdonsága megakadályozza a páralecsapódást a szennyezett levegő elvezetésekor vagy a külső levegő beszívásakor, továbbá az energiaveszteség is elkerülhető. A termék felépítését tekintve nem csak jó hőszigetelő de zajcsillapító hatással is bír. Anyaga: EPP.</t>
    </r>
  </si>
  <si>
    <t>00004572</t>
  </si>
  <si>
    <r>
      <rPr>
        <b/>
        <sz val="10"/>
        <rFont val="Arial"/>
        <family val="2"/>
      </rPr>
      <t>DucoFlex Star 90°-os könyök és összekötőelem D160</t>
    </r>
    <r>
      <rPr>
        <sz val="10"/>
        <rFont val="Arial"/>
        <family val="2"/>
        <charset val="238"/>
      </rPr>
      <t>. A termék jó szigetelő tulajdonsága megakadályozza a páralecsapódást a szennyezett levegő elvezetésekor vagy a külső levegő beszívásakor, továbbá az energiaveszteség is elkerülhető. A termék felépítését tekintve nem csak jó hőszigetelő de zajcsillapító hatással is bír. Anyaga: EPS.</t>
    </r>
  </si>
  <si>
    <t>00004573</t>
  </si>
  <si>
    <r>
      <rPr>
        <b/>
        <sz val="10"/>
        <rFont val="Arial"/>
        <family val="2"/>
      </rPr>
      <t>DucoFlex Star 90°-os könyök és összekötőelem D180</t>
    </r>
    <r>
      <rPr>
        <sz val="10"/>
        <rFont val="Arial"/>
        <family val="2"/>
        <charset val="238"/>
      </rPr>
      <t>. A termék jó szigetelő tulajdonsága megakadályozza a páralecsapódást a szennyezett levegő elvezetésekor vagy a külső levegő beszívásakor, továbbá az energiaveszteség is elkerülhető. A termék felépítését tekintve nem csak jó hőszigetelő de zajcsillapító hatással is bír. Anyaga: EPP.</t>
    </r>
  </si>
  <si>
    <t>00004574</t>
  </si>
  <si>
    <r>
      <rPr>
        <b/>
        <sz val="10"/>
        <rFont val="Arial"/>
        <family val="2"/>
      </rPr>
      <t>DucoFlex Star 45°-os könyök és összekötőelem D160</t>
    </r>
    <r>
      <rPr>
        <sz val="10"/>
        <rFont val="Arial"/>
        <family val="2"/>
        <charset val="238"/>
      </rPr>
      <t>. A termék jó szigetelő tulajdonsága megakadályozza a páralecsapódást a szennyezett levegő elvezetésekor vagy a külső levegő beszívásakor, továbbá az energiaveszteség is elkerülhető. A termék felépítését tekintve nem csak jó hőszigetelő de zajcsillapító hatással is bír. Anyaga: EPS.</t>
    </r>
  </si>
  <si>
    <t>00004575</t>
  </si>
  <si>
    <r>
      <rPr>
        <b/>
        <sz val="10"/>
        <rFont val="Arial"/>
        <family val="2"/>
      </rPr>
      <t>DucoFlex Star 45°-os könyök és összekötőelem D180</t>
    </r>
    <r>
      <rPr>
        <sz val="10"/>
        <rFont val="Arial"/>
        <family val="2"/>
        <charset val="238"/>
      </rPr>
      <t>. A termék jó szigetelő tulajdonsága megakadályozza a páralecsapódást a szennyezett levegő elvezetésekor vagy a külső levegő beszívásakor, továbbá az energiaveszteség is elkerülhető. A termék felépítését tekintve nem csak jó hőszigetelő de zajcsillapító hatással is bír. Anyaga: EPP.</t>
    </r>
  </si>
  <si>
    <t>00004576</t>
  </si>
  <si>
    <r>
      <rPr>
        <b/>
        <sz val="10"/>
        <rFont val="Arial"/>
        <family val="2"/>
      </rPr>
      <t>DucoFlex Star összekötőelem D160</t>
    </r>
    <r>
      <rPr>
        <sz val="10"/>
        <rFont val="Arial"/>
        <family val="2"/>
        <charset val="238"/>
      </rPr>
      <t>. Praktikus csatlakozó, amely gyorsan és légmentesen csatlakoztatja a különböző EPS elemeket.</t>
    </r>
  </si>
  <si>
    <t>00004584</t>
  </si>
  <si>
    <r>
      <rPr>
        <b/>
        <sz val="10"/>
        <rFont val="Arial"/>
        <family val="2"/>
      </rPr>
      <t>DucoFlex Star összekötőelem D180</t>
    </r>
    <r>
      <rPr>
        <sz val="10"/>
        <rFont val="Arial"/>
        <family val="2"/>
        <charset val="238"/>
      </rPr>
      <t>. Praktikus csatlakozó, amely bordákkal van ellátva a gyors és légmentes csatlakozás érdekében. A különböző EPP elemek csatlakoztatására.</t>
    </r>
  </si>
  <si>
    <t>00004627</t>
  </si>
  <si>
    <r>
      <rPr>
        <b/>
        <sz val="10"/>
        <rFont val="Arial"/>
        <family val="2"/>
      </rPr>
      <t>DucoFlex Fali átvezetés, fekete D160</t>
    </r>
    <r>
      <rPr>
        <sz val="10"/>
        <rFont val="Arial"/>
        <family val="2"/>
        <charset val="238"/>
      </rPr>
      <t>. DucoFlex Wall aluminium homlokzati átvezetés minimális nyomásveszteséggel. Betáplálási és kifúvási pontként is alkalmazható.</t>
    </r>
  </si>
  <si>
    <t>00004585</t>
  </si>
  <si>
    <r>
      <rPr>
        <b/>
        <sz val="10"/>
        <rFont val="Arial"/>
        <family val="2"/>
      </rPr>
      <t>DucoFlex Fali átvezetés, fehér D160</t>
    </r>
    <r>
      <rPr>
        <sz val="10"/>
        <rFont val="Arial"/>
        <family val="2"/>
        <charset val="238"/>
      </rPr>
      <t>. DucoFlex Wall aluminium homlokzati átvezetés minimális nyomásveszteséggel. Betáplálási és kifúvási pontként is alkalmazható.</t>
    </r>
  </si>
  <si>
    <t>00004628</t>
  </si>
  <si>
    <r>
      <rPr>
        <b/>
        <sz val="10"/>
        <rFont val="Arial"/>
        <family val="2"/>
      </rPr>
      <t>DucoFlex Fali átvezetés, fekete D180</t>
    </r>
    <r>
      <rPr>
        <sz val="10"/>
        <rFont val="Arial"/>
        <family val="2"/>
        <charset val="238"/>
      </rPr>
      <t>. DucoFlex Wall aluminium homlokzati átvezetés minimális nyomásveszteséggel. Betáplálási és kifúvási pontként is alkalmazható.</t>
    </r>
  </si>
  <si>
    <t>00004580</t>
  </si>
  <si>
    <r>
      <rPr>
        <b/>
        <sz val="10"/>
        <rFont val="Arial"/>
        <family val="2"/>
      </rPr>
      <t>DucoFlex Fali átvezetés, fehér D180</t>
    </r>
    <r>
      <rPr>
        <sz val="10"/>
        <rFont val="Arial"/>
        <family val="2"/>
        <charset val="238"/>
      </rPr>
      <t>. DucoFlex Wall aluminium homlokzati átvezetés minimális nyomásveszteséggel. Betáplálási és kifúvási pontként is alkalmazható.</t>
    </r>
  </si>
  <si>
    <t>00004582</t>
  </si>
  <si>
    <r>
      <rPr>
        <b/>
        <sz val="10"/>
        <rFont val="Arial"/>
        <family val="2"/>
      </rPr>
      <t>DucoFlex Tetőátvezetés Kompakt D160 - Terrakotta</t>
    </r>
    <r>
      <rPr>
        <sz val="10"/>
        <rFont val="Arial"/>
        <family val="2"/>
        <charset val="238"/>
      </rPr>
      <t>. Ferde tetők esetében alkalmazható, előre felszerelt ólom gallérral rendelkezik. Cserépvörös tetősapkával.</t>
    </r>
  </si>
  <si>
    <t>00004578</t>
  </si>
  <si>
    <r>
      <rPr>
        <b/>
        <sz val="10"/>
        <rFont val="Arial"/>
        <family val="2"/>
      </rPr>
      <t>DucoFlex Tetőátvezetés kompakt D160 - Pala</t>
    </r>
    <r>
      <rPr>
        <sz val="10"/>
        <rFont val="Arial"/>
        <family val="2"/>
        <charset val="238"/>
      </rPr>
      <t>. Ferde tetők esetében alkalmazható, előre felszerelt ólom gallérral rendelkezik. Palaszürke tetősapkával.</t>
    </r>
  </si>
  <si>
    <t>00004581</t>
  </si>
  <si>
    <r>
      <rPr>
        <b/>
        <sz val="10"/>
        <rFont val="Arial"/>
        <family val="2"/>
      </rPr>
      <t>DucoFlex Univerzális tetőátvezetés D160/180 (1 m)</t>
    </r>
    <r>
      <rPr>
        <sz val="10"/>
        <rFont val="Arial"/>
        <family val="2"/>
        <charset val="238"/>
      </rPr>
      <t xml:space="preserve">. Lapos és ferde tetők esetében egyaránt alkalmazható. Nagyobb légáramlási sebességek esetén is megfelelő választás. Az előszerelt csatlakozóelem 635 mm, így a termék minden lehetséges helyzetben használható. DucoFlex ISO D160 és D180 csövekhez egyaránt illeszkedik. </t>
    </r>
  </si>
  <si>
    <t>00004579</t>
  </si>
  <si>
    <r>
      <rPr>
        <b/>
        <sz val="10"/>
        <rFont val="Arial"/>
        <family val="2"/>
      </rPr>
      <t>DucoFlex Tetőátvezető gallér lapos tetőkhöz D160/180</t>
    </r>
    <r>
      <rPr>
        <sz val="10"/>
        <rFont val="Arial"/>
        <family val="2"/>
        <charset val="238"/>
      </rPr>
      <t xml:space="preserve">. Lapos tetők estében a 00004578 elemmel kombinálva alkalmazható. Az alap átmérője 420 mm. Anyaga: aluminium. </t>
    </r>
  </si>
  <si>
    <t>00004586</t>
  </si>
  <si>
    <r>
      <rPr>
        <b/>
        <sz val="10"/>
        <rFont val="Arial"/>
        <family val="2"/>
      </rPr>
      <t>DucoFlex Tetőátvezető gallér ferde tetőkhöz D160/180</t>
    </r>
    <r>
      <rPr>
        <sz val="10"/>
        <rFont val="Arial"/>
        <family val="2"/>
        <charset val="238"/>
      </rPr>
      <t>. Ferde tetők estében a 00004578 elemmel kombinálva alkalmazható. Az egység egy 2 panelből álló megoldás, amely 25° és 50° közötti hajlásszögű ferde tetőkre alkalmas.</t>
    </r>
  </si>
  <si>
    <t>00004630</t>
  </si>
  <si>
    <r>
      <rPr>
        <b/>
        <sz val="10"/>
        <rFont val="Arial"/>
        <family val="2"/>
      </rPr>
      <t>DucoFlex Hangcsillapító D125 (1 m)</t>
    </r>
    <r>
      <rPr>
        <sz val="10"/>
        <rFont val="Arial"/>
        <family val="2"/>
        <charset val="238"/>
      </rPr>
      <t>. Részben rugalmas hangcsillapító, amely rugalmas antibakteriális sík belső csatornával és poliészter-laminált alumínium külső borítással rendelkezik. A belső és külső burkolat közötti tér 25 mm-es hangelnyelő anyaggal van kitöltve. A hangcsillapító könnyen csatlakoztatható akár a szellőzőegységhez, akár a D125 átmérőjű merev szellőzőcsatornákhoz.</t>
    </r>
  </si>
  <si>
    <t>00004631</t>
  </si>
  <si>
    <r>
      <rPr>
        <b/>
        <sz val="10"/>
        <rFont val="Arial"/>
        <family val="2"/>
      </rPr>
      <t>DucoFlex Hangcsillapító D125 (1 m)</t>
    </r>
    <r>
      <rPr>
        <sz val="10"/>
        <rFont val="Arial"/>
        <family val="2"/>
        <charset val="238"/>
      </rPr>
      <t>. Részben rugalmas hangcsillapító, amely rugalmas antibakteriális sík belső csatornával és poliészter-laminált alumínium külső borítással rendelkezik. A belső és külső burkolat közötti tér 25 mm-es hangelnyelő anyaggal van kitöltve. A hangcsillapító könnyen csatlakoztatható akár a szellőzőegységhez, akár a D125 átmérőjű merev szellőzőcsatornákhoz. Rozsdamentes acél végekkel (M/F csatlakozással) rendelkezik.</t>
    </r>
  </si>
  <si>
    <t>00004632</t>
  </si>
  <si>
    <r>
      <rPr>
        <b/>
        <sz val="10"/>
        <rFont val="Arial"/>
        <family val="2"/>
      </rPr>
      <t>DucoFlex Hangcsillapító D160 (1 m)</t>
    </r>
    <r>
      <rPr>
        <sz val="10"/>
        <rFont val="Arial"/>
        <family val="2"/>
        <charset val="238"/>
      </rPr>
      <t>. Részben rugalmas hangcsillapító, amely rugalmas antibakteriális sík belső csatornával és poliészter-laminált alumínium külső borítással rendelkezik. A belső és külső burkolat közötti tér 25 mm-es hangelnyelő anyaggal van kitöltve. A hangcsillapító könnyen csatlakoztatható akár a szellőzőegységhez, akár a D160 átmérőjű merev szellőzőcsatornákhoz. Rozsdamentes acél végekkel (M/M csatlakozással) rendelkezik.</t>
    </r>
  </si>
  <si>
    <t>00004587</t>
  </si>
  <si>
    <r>
      <rPr>
        <b/>
        <sz val="10"/>
        <rFont val="Arial"/>
        <family val="2"/>
      </rPr>
      <t>DucoFlex Hangcsillapító D180 (1 m)</t>
    </r>
    <r>
      <rPr>
        <sz val="10"/>
        <rFont val="Arial"/>
        <family val="2"/>
        <charset val="238"/>
      </rPr>
      <t>. Részben rugalmas hangcsillapító, amely rugalmas antibakteriális sík belső csatornával és poliészter-laminált alumínium külső borítással rendelkezik. A belső és külső burkolat közötti tér 25 mm-es hangelnyelő anyaggal van kitöltve. A hangcsillapító könnyen csatlakoztatható akár a szellőzőegységhez, akár a D180 átmérőjű merev szellőzőcsatornákhoz. Rozsdamentes acél végekkel (M/M csatlakozással) rendelkezik.</t>
    </r>
  </si>
  <si>
    <t>00004588</t>
  </si>
  <si>
    <r>
      <rPr>
        <b/>
        <sz val="10"/>
        <rFont val="Arial"/>
        <family val="2"/>
      </rPr>
      <t>DucoFlex Hangcsillapító félmerev D160 (1 m)</t>
    </r>
    <r>
      <rPr>
        <sz val="10"/>
        <rFont val="Arial"/>
        <family val="2"/>
        <charset val="238"/>
      </rPr>
      <t>. Félmerev hangcsillapító, amely profilozott és perforált alumínium belső csatornával és kétrétegű profilozott külső borítással rendelkezik. A belső és külső burkolat közötti tér 50 mm-es hangelnyelő anyaggal van kitöltve. A hangcsillapító könnyen csatlakoztatható akár a szellőzőegységhez, akár a D160 átmérőjű merev szellőzőcsatornákhoz. Aluminium végekkel (M/M csatlakozással) rendelkezik.</t>
    </r>
  </si>
  <si>
    <r>
      <rPr>
        <b/>
        <sz val="10"/>
        <rFont val="Arial"/>
        <family val="2"/>
      </rPr>
      <t>DucoFlex Hangcsillapító félmerev D180 (1 m)</t>
    </r>
    <r>
      <rPr>
        <sz val="10"/>
        <rFont val="Arial"/>
        <family val="2"/>
        <charset val="238"/>
      </rPr>
      <t>. Félmerev hangcsillapító, amely profilozott és perforált alumínium belső csatornával és kétrétegű profilozott külső borítással rendelkezik. A belső és külső burkolat közötti tér 50 mm-es hangelnyelő anyaggal van kitöltve. A hangcsillapító könnyen csatlakoztatható akár a szellőzőegységhez, akár a D180 átmérőjű merev szellőzőcsatornákhoz. Aluminium végekkel (M/M csatlakozással) rendelkezik.</t>
    </r>
  </si>
  <si>
    <t>FTXZ_N</t>
  </si>
  <si>
    <t>Klikkeljen a mezőre a kiegészítőkért!</t>
  </si>
  <si>
    <t>Vezetékes szabályozóval (csak hűtésre)</t>
  </si>
  <si>
    <t>Nem</t>
  </si>
  <si>
    <t>Vezeték nélküli szabályozóval</t>
  </si>
  <si>
    <t>FTXA_A</t>
  </si>
  <si>
    <t>Vezetékes szabályozóval, Daikin szelepkészlettel</t>
  </si>
  <si>
    <t>Vezetékes szabályozóval, idegen szelepkészlettel</t>
  </si>
  <si>
    <t>FTXM20-25-71</t>
  </si>
  <si>
    <t>Vezetékes szabályozóval, szelepkészlet nélkül</t>
  </si>
  <si>
    <t>Infrás szabályozóval (hőszivattyús kivitel), Daikin szelepkészlettel</t>
  </si>
  <si>
    <t>Infrás szabályozóval (hőszivattyús kivitel), idegen szelepkészlettel</t>
  </si>
  <si>
    <t>Infrás szabályozóval (hőszivattyús kivitel), szelepkészlet nélkül</t>
  </si>
  <si>
    <t>Infrás szabályozóval (csak hűtős kivitel), Daikin szelepkészlettel</t>
  </si>
  <si>
    <t>FTXM_M</t>
  </si>
  <si>
    <t>Infrás szabályozóval (csak hűtős kivitel), idegen szelepkészlettel</t>
  </si>
  <si>
    <t>Infrás szabályozóval (csak hűtős kivitel), szelepkészlet nélkül</t>
  </si>
  <si>
    <t>RZAG-A</t>
  </si>
  <si>
    <t>HMV Szenzor?</t>
  </si>
  <si>
    <t>FTXP_M</t>
  </si>
  <si>
    <t>FTXF_A</t>
  </si>
  <si>
    <t>Infrás szabályozóval, Daikin szelepkészlettel</t>
  </si>
  <si>
    <t>Infrás szabályozóval, szelepkészlet nélkül</t>
  </si>
  <si>
    <t>FVXM_F; FVXM_A</t>
  </si>
  <si>
    <t>FDXM_F3_1</t>
  </si>
  <si>
    <t>R32</t>
  </si>
  <si>
    <t>Vezetékes szabályozóval, Cazzaniga szeleppel és szelepmozgatóval</t>
  </si>
  <si>
    <t>FDXM_F3_2</t>
  </si>
  <si>
    <t>FTXTM_M</t>
  </si>
  <si>
    <t>Csonk közösítő?</t>
  </si>
  <si>
    <t>Csonk közösítővel</t>
  </si>
  <si>
    <t>FTXTP_K</t>
  </si>
  <si>
    <t>Csonk közösítő nélkül</t>
  </si>
  <si>
    <t>FVXG_K</t>
  </si>
  <si>
    <t>Vezetékes szabályozóval, Daikin szelepkészlettel, 4 csöves kivitel</t>
  </si>
  <si>
    <t>Vezetékes szabályozóval, idegen szelepkészlettel, 4 csöves kivitel</t>
  </si>
  <si>
    <t>FTXTA_B</t>
  </si>
  <si>
    <t>Hidraulikai blokk?</t>
  </si>
  <si>
    <t>Szimpla szivattyúval (alacsony nyomás)</t>
  </si>
  <si>
    <t>Szimpla szivattyúval (magas nyomás)</t>
  </si>
  <si>
    <t>Dupla szivattyúval (alacsony nyomás)</t>
  </si>
  <si>
    <t>Gyári szelepkészlettel</t>
  </si>
  <si>
    <t>Dupla szivattyúval (magas nyomás)</t>
  </si>
  <si>
    <t>Szelepkészlet nélkül</t>
  </si>
  <si>
    <t>Szimpla szivattyúval (alacsony nyomás) - Puffertartállyal</t>
  </si>
  <si>
    <t>Szimpla szivattyúval (magas nyomás) - Puffertartállyal</t>
  </si>
  <si>
    <t>Dupla szivattyúval (alacsony nyomás) - Puffertartállyal</t>
  </si>
  <si>
    <t>Dupla szivattyúval (magas nyomás) - Puffertartállyal</t>
  </si>
  <si>
    <t>Seasonal High Inverter, 3~</t>
  </si>
  <si>
    <t>Seasonal High Inverter, 1~</t>
  </si>
  <si>
    <t>Seasonal Inverter, 3~</t>
  </si>
  <si>
    <t>Seasonal Inverter, 1~</t>
  </si>
  <si>
    <t>Siesta, 1~</t>
  </si>
  <si>
    <t>FAA_A1</t>
  </si>
  <si>
    <t>Alpha - 1 fázisú (RZAG-NV1)</t>
  </si>
  <si>
    <t>Siesta, 3~</t>
  </si>
  <si>
    <t>Alpha - 3 fázisú (RZAG-NY1)</t>
  </si>
  <si>
    <t>Active - 1 fázisú (ARXM-R)</t>
  </si>
  <si>
    <t>Normál (hűtő-fűtő)</t>
  </si>
  <si>
    <t>Fűtésre optimalizált</t>
  </si>
  <si>
    <t>Hidraulikus blokkal (normál szállítómagasságú)</t>
  </si>
  <si>
    <t>FAA_A2</t>
  </si>
  <si>
    <t>Hidraulikus blokkal (emelt szállítómagasságú)</t>
  </si>
  <si>
    <t>Hidraulikai blokk nélkül</t>
  </si>
  <si>
    <t>Advance - 3 fázisú (RZASG-MY1)</t>
  </si>
  <si>
    <t>Active - 1 fázisú (AZAS-MV1)</t>
  </si>
  <si>
    <t>Gyári szelepkészlet nélkül</t>
  </si>
  <si>
    <t>Active - 3 fázisú (AZAS-MY1)</t>
  </si>
  <si>
    <t>2-csöves (hőszivattyús)</t>
  </si>
  <si>
    <t>3-csöves (hővisszanyerős)</t>
  </si>
  <si>
    <t>FHA_A1</t>
  </si>
  <si>
    <t>RXM-R</t>
  </si>
  <si>
    <t>Iker szivattyúval (alacsony nyomás)</t>
  </si>
  <si>
    <t>Iker szivattyúval (magas nyomás)</t>
  </si>
  <si>
    <t>FHA_A2</t>
  </si>
  <si>
    <t>Vezetékes szabályozóval, alap Daikin szelepkészlettel</t>
  </si>
  <si>
    <t>FHA_A3</t>
  </si>
  <si>
    <t>Infrás szabályozóval, Cazzaniga szeleppel és szelepmozgatóval</t>
  </si>
  <si>
    <t>FHA_A4</t>
  </si>
  <si>
    <t>Vezetékes szabályzóval</t>
  </si>
  <si>
    <t>Vezetékes szabályzóval frisslevegő bevezetéshez</t>
  </si>
  <si>
    <t>Beépített vezérlő - teljes moduláció</t>
  </si>
  <si>
    <t>Beépített vezérlő - 4 sebességfokozat</t>
  </si>
  <si>
    <t>Beépített vezérlő külső termosztáthoz ON/OFF</t>
  </si>
  <si>
    <t>Beépített vezérlő külső termosztáthoz 4 sebességfokozat</t>
  </si>
  <si>
    <t>Beépített vezérlő külső termosztáthoz 1-10 V</t>
  </si>
  <si>
    <t>FHA_A5</t>
  </si>
  <si>
    <t>FUA_A1</t>
  </si>
  <si>
    <t>FUA_A2</t>
  </si>
  <si>
    <t>FCAG_A1</t>
  </si>
  <si>
    <t>FCAG_A2</t>
  </si>
  <si>
    <t>FCAG_A3</t>
  </si>
  <si>
    <t>FCAG_A4</t>
  </si>
  <si>
    <t>FCAG_A5</t>
  </si>
  <si>
    <t>FCAHG_G1</t>
  </si>
  <si>
    <t>FCAHG_G2</t>
  </si>
  <si>
    <t>FCAHG_G3</t>
  </si>
  <si>
    <t>FFA_A1</t>
  </si>
  <si>
    <t>FFA_A2</t>
  </si>
  <si>
    <t>FBA_A1</t>
  </si>
  <si>
    <t>FBA_A2</t>
  </si>
  <si>
    <t>FBA_A3</t>
  </si>
  <si>
    <t>FBA_A4</t>
  </si>
  <si>
    <t>FBA_A5</t>
  </si>
  <si>
    <t>FDA_A</t>
  </si>
  <si>
    <t>FDQ_B</t>
  </si>
  <si>
    <t>FNA_A1</t>
  </si>
  <si>
    <t>FVA_A1</t>
  </si>
  <si>
    <t>FVA_A2</t>
  </si>
  <si>
    <t>FVA_A3</t>
  </si>
  <si>
    <t>KLIC-DI_v2</t>
  </si>
  <si>
    <r>
      <t xml:space="preserve">A DAIKIN 2023.04.01-től érvényes </t>
    </r>
    <r>
      <rPr>
        <b/>
        <u/>
        <sz val="14"/>
        <rFont val="Times New Roman CE"/>
        <family val="1"/>
        <charset val="238"/>
      </rPr>
      <t>nem hivatalos</t>
    </r>
    <r>
      <rPr>
        <b/>
        <sz val="14"/>
        <rFont val="Times New Roman CE"/>
        <family val="1"/>
        <charset val="238"/>
      </rPr>
      <t xml:space="preserve"> árlistája (nettó Ft)</t>
    </r>
  </si>
  <si>
    <t>Megnevezés</t>
  </si>
  <si>
    <t>Nettó lista ár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</si>
</sst>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 _F_t_-;\-* #,##0.00\ _F_t_-;_-* &quot;-&quot;??\ _F_t_-;_-@_-"/>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_-[$€-2]\ * #,##0.00_-;\-[$€-2]\ * #,##0.00_-;_-[$€-2]\ * &quot;-&quot;??_-"/>
  </numFmts>
  <fonts count="7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charset val="238"/>
    </font>
    <font>
      <b/>
      <sz val="10"/>
      <name val="Arial"/>
      <family val="2"/>
    </font>
    <font>
      <b/>
      <sz val="10"/>
      <name val="Arial"/>
      <family val="2"/>
      <charset val="238"/>
    </font>
    <font>
      <b/>
      <sz val="11"/>
      <color indexed="8"/>
      <name val="Arial"/>
      <family val="2"/>
    </font>
    <font>
      <sz val="10"/>
      <color indexed="8"/>
      <name val="Arial"/>
      <family val="2"/>
    </font>
    <font>
      <sz val="10"/>
      <color indexed="8"/>
      <name val="Arial"/>
      <family val="2"/>
      <charset val="238"/>
    </font>
    <font>
      <b/>
      <sz val="10"/>
      <color indexed="8"/>
      <name val="Arial"/>
      <family val="2"/>
    </font>
    <font>
      <b/>
      <sz val="11"/>
      <color indexed="9"/>
      <name val="Arial"/>
      <family val="2"/>
    </font>
    <font>
      <sz val="11"/>
      <color indexed="8"/>
      <name val="Calibri"/>
      <family val="2"/>
    </font>
    <font>
      <sz val="11"/>
      <color indexed="9"/>
      <name val="Calibri"/>
      <family val="2"/>
    </font>
    <font>
      <b/>
      <sz val="11"/>
      <color indexed="63"/>
      <name val="Calibri"/>
      <family val="2"/>
    </font>
    <font>
      <b/>
      <sz val="11"/>
      <color indexed="52"/>
      <name val="Calibri"/>
      <family val="2"/>
    </font>
    <font>
      <sz val="11"/>
      <color indexed="62"/>
      <name val="Calibri"/>
      <family val="2"/>
    </font>
    <font>
      <b/>
      <sz val="11"/>
      <color indexed="8"/>
      <name val="Calibri"/>
      <family val="2"/>
    </font>
    <font>
      <i/>
      <sz val="11"/>
      <color indexed="23"/>
      <name val="Calibri"/>
      <family val="2"/>
    </font>
    <font>
      <sz val="11"/>
      <color indexed="17"/>
      <name val="Calibri"/>
      <family val="2"/>
    </font>
    <font>
      <b/>
      <sz val="12"/>
      <color indexed="8"/>
      <name val="Arial"/>
      <family val="2"/>
      <charset val="238"/>
    </font>
    <font>
      <b/>
      <i/>
      <sz val="12"/>
      <color indexed="8"/>
      <name val="Arial"/>
      <family val="2"/>
      <charset val="238"/>
    </font>
    <font>
      <sz val="12"/>
      <color indexed="8"/>
      <name val="Arial"/>
      <family val="2"/>
      <charset val="238"/>
    </font>
    <font>
      <i/>
      <sz val="12"/>
      <color indexed="8"/>
      <name val="Arial"/>
      <family val="2"/>
      <charset val="238"/>
    </font>
    <font>
      <sz val="19"/>
      <color indexed="48"/>
      <name val="Arial"/>
      <family val="2"/>
      <charset val="238"/>
    </font>
    <font>
      <sz val="12"/>
      <color indexed="14"/>
      <name val="Arial"/>
      <family val="2"/>
      <charset val="238"/>
    </font>
    <font>
      <sz val="11"/>
      <color indexed="14"/>
      <name val="Calibri"/>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indexed="52"/>
      <name val="Calibri"/>
      <family val="2"/>
    </font>
    <font>
      <sz val="11"/>
      <color indexed="10"/>
      <name val="Calibri"/>
      <family val="2"/>
    </font>
    <font>
      <b/>
      <sz val="11"/>
      <color indexed="9"/>
      <name val="Calibri"/>
      <family val="2"/>
    </font>
    <font>
      <sz val="11"/>
      <name val="ＭＳ Ｐゴシック"/>
      <family val="3"/>
      <charset val="128"/>
    </font>
    <font>
      <b/>
      <sz val="12"/>
      <name val="Arial"/>
      <family val="2"/>
      <charset val="238"/>
    </font>
    <font>
      <b/>
      <sz val="11"/>
      <name val="Arial"/>
      <family val="2"/>
      <charset val="238"/>
    </font>
    <font>
      <b/>
      <sz val="14"/>
      <name val="Times New Roman CE"/>
      <family val="1"/>
      <charset val="238"/>
    </font>
    <font>
      <b/>
      <u/>
      <sz val="14"/>
      <name val="Times New Roman CE"/>
      <family val="1"/>
      <charset val="238"/>
    </font>
    <font>
      <b/>
      <vertAlign val="subscript"/>
      <sz val="12"/>
      <name val="Arial"/>
      <family val="2"/>
      <charset val="238"/>
    </font>
    <font>
      <sz val="10"/>
      <name val="Arial"/>
      <family val="2"/>
      <charset val="238"/>
    </font>
    <font>
      <sz val="10"/>
      <name val="Arial"/>
      <family val="2"/>
    </font>
    <font>
      <sz val="12"/>
      <name val="Arial CE"/>
      <charset val="238"/>
    </font>
    <font>
      <b/>
      <vertAlign val="subscript"/>
      <sz val="11"/>
      <color indexed="9"/>
      <name val="Arial"/>
      <family val="2"/>
      <charset val="238"/>
    </font>
    <font>
      <vertAlign val="subscript"/>
      <sz val="10"/>
      <name val="Arial"/>
      <family val="2"/>
      <charset val="238"/>
    </font>
    <font>
      <sz val="11"/>
      <color theme="1"/>
      <name val="Calibri"/>
      <family val="2"/>
      <charset val="238"/>
      <scheme val="minor"/>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color theme="1"/>
      <name val="Arial"/>
      <family val="2"/>
      <charset val="238"/>
    </font>
    <font>
      <b/>
      <sz val="12"/>
      <color rgb="FFFF0000"/>
      <name val="Arial"/>
      <family val="2"/>
      <charset val="238"/>
    </font>
    <font>
      <b/>
      <sz val="10"/>
      <color rgb="FFFF0000"/>
      <name val="Arial"/>
      <family val="2"/>
    </font>
    <font>
      <b/>
      <sz val="11"/>
      <color theme="0"/>
      <name val="Arial"/>
      <family val="2"/>
    </font>
    <font>
      <b/>
      <sz val="12"/>
      <color theme="0"/>
      <name val="Arial"/>
      <family val="2"/>
      <charset val="238"/>
    </font>
    <font>
      <b/>
      <sz val="10"/>
      <color rgb="FFFF0000"/>
      <name val="Arial"/>
      <family val="2"/>
      <charset val="238"/>
    </font>
    <font>
      <vertAlign val="superscript"/>
      <sz val="10"/>
      <name val="Arial"/>
      <family val="2"/>
    </font>
    <font>
      <b/>
      <vertAlign val="subscript"/>
      <sz val="10"/>
      <name val="Arial"/>
      <family val="2"/>
    </font>
    <font>
      <b/>
      <vertAlign val="subscript"/>
      <sz val="12"/>
      <name val="Arial"/>
      <family val="2"/>
    </font>
  </fonts>
  <fills count="74">
    <fill>
      <patternFill patternType="none"/>
    </fill>
    <fill>
      <patternFill patternType="gray125"/>
    </fill>
    <fill>
      <patternFill patternType="solid">
        <fgColor indexed="45"/>
      </patternFill>
    </fill>
    <fill>
      <patternFill patternType="solid">
        <fgColor indexed="42"/>
      </patternFill>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44"/>
      </patternFill>
    </fill>
    <fill>
      <patternFill patternType="solid">
        <fgColor indexed="29"/>
      </patternFill>
    </fill>
    <fill>
      <patternFill patternType="solid">
        <fgColor indexed="22"/>
      </patternFill>
    </fill>
    <fill>
      <patternFill patternType="solid">
        <fgColor indexed="43"/>
      </patternFill>
    </fill>
    <fill>
      <patternFill patternType="solid">
        <fgColor indexed="49"/>
      </patternFill>
    </fill>
    <fill>
      <patternFill patternType="solid">
        <fgColor indexed="53"/>
      </patternFill>
    </fill>
    <fill>
      <patternFill patternType="solid">
        <fgColor indexed="19"/>
      </patternFill>
    </fill>
    <fill>
      <patternFill patternType="solid">
        <fgColor indexed="54"/>
      </patternFill>
    </fill>
    <fill>
      <patternFill patternType="solid">
        <fgColor indexed="5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65"/>
        <bgColor indexed="64"/>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B050"/>
        <bgColor indexed="64"/>
      </patternFill>
    </fill>
    <fill>
      <patternFill patternType="solid">
        <fgColor theme="0" tint="-0.14996795556505021"/>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5" tint="0.39997558519241921"/>
        <bgColor indexed="29"/>
      </patternFill>
    </fill>
  </fills>
  <borders count="53">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thin">
        <color indexed="49"/>
      </top>
      <bottom style="double">
        <color indexed="49"/>
      </bottom>
      <diagonal/>
    </border>
    <border>
      <left/>
      <right/>
      <top/>
      <bottom style="thick">
        <color indexed="22"/>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bottom style="thick">
        <color indexed="49"/>
      </bottom>
      <diagonal/>
    </border>
    <border>
      <left/>
      <right/>
      <top/>
      <bottom style="medium">
        <color indexed="49"/>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diagonal/>
    </border>
    <border>
      <left/>
      <right/>
      <top style="medium">
        <color indexed="64"/>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A6A6A6"/>
      </left>
      <right/>
      <top/>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s>
  <cellStyleXfs count="150">
    <xf numFmtId="0" fontId="0" fillId="0" borderId="0"/>
    <xf numFmtId="0" fontId="46" fillId="35" borderId="0" applyNumberFormat="0" applyBorder="0" applyAlignment="0" applyProtection="0"/>
    <xf numFmtId="0" fontId="46" fillId="36" borderId="0" applyNumberFormat="0" applyBorder="0" applyAlignment="0" applyProtection="0"/>
    <xf numFmtId="0" fontId="46" fillId="37" borderId="0" applyNumberFormat="0" applyBorder="0" applyAlignment="0" applyProtection="0"/>
    <xf numFmtId="0" fontId="46" fillId="38" borderId="0" applyNumberFormat="0" applyBorder="0" applyAlignment="0" applyProtection="0"/>
    <xf numFmtId="0" fontId="46" fillId="39" borderId="0" applyNumberFormat="0" applyBorder="0" applyAlignment="0" applyProtection="0"/>
    <xf numFmtId="0" fontId="46" fillId="40" borderId="0" applyNumberFormat="0" applyBorder="0" applyAlignment="0" applyProtection="0"/>
    <xf numFmtId="0" fontId="12" fillId="6" borderId="0" applyNumberFormat="0" applyBorder="0" applyAlignment="0" applyProtection="0"/>
    <xf numFmtId="0" fontId="12" fillId="5" borderId="0" applyNumberFormat="0" applyBorder="0" applyAlignment="0" applyProtection="0"/>
    <xf numFmtId="0" fontId="12" fillId="7" borderId="0" applyNumberFormat="0" applyBorder="0" applyAlignment="0" applyProtection="0"/>
    <xf numFmtId="0" fontId="12" fillId="6"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46" fillId="41" borderId="0" applyNumberFormat="0" applyBorder="0" applyAlignment="0" applyProtection="0"/>
    <xf numFmtId="0" fontId="46" fillId="42" borderId="0" applyNumberFormat="0" applyBorder="0" applyAlignment="0" applyProtection="0"/>
    <xf numFmtId="0" fontId="46" fillId="43" borderId="0" applyNumberFormat="0" applyBorder="0" applyAlignment="0" applyProtection="0"/>
    <xf numFmtId="0" fontId="46" fillId="44" borderId="0" applyNumberFormat="0" applyBorder="0" applyAlignment="0" applyProtection="0"/>
    <xf numFmtId="0" fontId="46" fillId="45" borderId="0" applyNumberFormat="0" applyBorder="0" applyAlignment="0" applyProtection="0"/>
    <xf numFmtId="0" fontId="46" fillId="46" borderId="0" applyNumberFormat="0" applyBorder="0" applyAlignment="0" applyProtection="0"/>
    <xf numFmtId="0" fontId="12" fillId="10" borderId="0" applyNumberFormat="0" applyBorder="0" applyAlignment="0" applyProtection="0"/>
    <xf numFmtId="0" fontId="12" fillId="9" borderId="0" applyNumberFormat="0" applyBorder="0" applyAlignment="0" applyProtection="0"/>
    <xf numFmtId="0" fontId="12" fillId="11" borderId="0" applyNumberFormat="0" applyBorder="0" applyAlignment="0" applyProtection="0"/>
    <xf numFmtId="0" fontId="12" fillId="10" borderId="0" applyNumberFormat="0" applyBorder="0" applyAlignment="0" applyProtection="0"/>
    <xf numFmtId="0" fontId="12" fillId="8" borderId="0" applyNumberFormat="0" applyBorder="0" applyAlignment="0" applyProtection="0"/>
    <xf numFmtId="0" fontId="12" fillId="5" borderId="0" applyNumberFormat="0" applyBorder="0" applyAlignment="0" applyProtection="0"/>
    <xf numFmtId="0" fontId="47" fillId="47" borderId="0" applyNumberFormat="0" applyBorder="0" applyAlignment="0" applyProtection="0"/>
    <xf numFmtId="0" fontId="47" fillId="48" borderId="0" applyNumberFormat="0" applyBorder="0" applyAlignment="0" applyProtection="0"/>
    <xf numFmtId="0" fontId="47" fillId="49" borderId="0" applyNumberFormat="0" applyBorder="0" applyAlignment="0" applyProtection="0"/>
    <xf numFmtId="0" fontId="47" fillId="50" borderId="0" applyNumberFormat="0" applyBorder="0" applyAlignment="0" applyProtection="0"/>
    <xf numFmtId="0" fontId="47" fillId="51" borderId="0" applyNumberFormat="0" applyBorder="0" applyAlignment="0" applyProtection="0"/>
    <xf numFmtId="0" fontId="47" fillId="52"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1" borderId="0" applyNumberFormat="0" applyBorder="0" applyAlignment="0" applyProtection="0"/>
    <xf numFmtId="0" fontId="13" fillId="10" borderId="0" applyNumberFormat="0" applyBorder="0" applyAlignment="0" applyProtection="0"/>
    <xf numFmtId="0" fontId="13" fillId="12" borderId="0" applyNumberFormat="0" applyBorder="0" applyAlignment="0" applyProtection="0"/>
    <xf numFmtId="0" fontId="13" fillId="5" borderId="0" applyNumberFormat="0" applyBorder="0" applyAlignment="0" applyProtection="0"/>
    <xf numFmtId="0" fontId="47" fillId="53" borderId="0" applyNumberFormat="0" applyBorder="0" applyAlignment="0" applyProtection="0"/>
    <xf numFmtId="0" fontId="47" fillId="54" borderId="0" applyNumberFormat="0" applyBorder="0" applyAlignment="0" applyProtection="0"/>
    <xf numFmtId="0" fontId="47" fillId="55" borderId="0" applyNumberFormat="0" applyBorder="0" applyAlignment="0" applyProtection="0"/>
    <xf numFmtId="0" fontId="47" fillId="56" borderId="0" applyNumberFormat="0" applyBorder="0" applyAlignment="0" applyProtection="0"/>
    <xf numFmtId="0" fontId="47" fillId="57" borderId="0" applyNumberFormat="0" applyBorder="0" applyAlignment="0" applyProtection="0"/>
    <xf numFmtId="0" fontId="47" fillId="58" borderId="0" applyNumberFormat="0" applyBorder="0" applyAlignment="0" applyProtection="0"/>
    <xf numFmtId="0" fontId="13" fillId="12"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4" fillId="6" borderId="1" applyNumberFormat="0" applyAlignment="0" applyProtection="0"/>
    <xf numFmtId="0" fontId="48" fillId="59" borderId="0" applyNumberFormat="0" applyBorder="0" applyAlignment="0" applyProtection="0"/>
    <xf numFmtId="0" fontId="15" fillId="6" borderId="2" applyNumberFormat="0" applyAlignment="0" applyProtection="0"/>
    <xf numFmtId="0" fontId="49" fillId="60" borderId="33" applyNumberFormat="0" applyAlignment="0" applyProtection="0"/>
    <xf numFmtId="0" fontId="50" fillId="61" borderId="34" applyNumberFormat="0" applyAlignment="0" applyProtection="0"/>
    <xf numFmtId="43" fontId="4" fillId="0" borderId="0" applyFont="0" applyFill="0" applyBorder="0" applyAlignment="0" applyProtection="0"/>
    <xf numFmtId="0" fontId="16" fillId="5" borderId="2" applyNumberFormat="0" applyAlignment="0" applyProtection="0"/>
    <xf numFmtId="0" fontId="17" fillId="0" borderId="4" applyNumberFormat="0" applyFill="0" applyAlignment="0" applyProtection="0"/>
    <xf numFmtId="0" fontId="18" fillId="0" borderId="0" applyNumberFormat="0" applyFill="0" applyBorder="0" applyAlignment="0" applyProtection="0"/>
    <xf numFmtId="168" fontId="4" fillId="0" borderId="0" applyFont="0" applyFill="0" applyBorder="0" applyAlignment="0" applyProtection="0"/>
    <xf numFmtId="0" fontId="51" fillId="0" borderId="0" applyNumberFormat="0" applyFill="0" applyBorder="0" applyAlignment="0" applyProtection="0"/>
    <xf numFmtId="0" fontId="52" fillId="62" borderId="0" applyNumberFormat="0" applyBorder="0" applyAlignment="0" applyProtection="0"/>
    <xf numFmtId="0" fontId="19" fillId="3" borderId="0" applyNumberFormat="0" applyBorder="0" applyAlignment="0" applyProtection="0"/>
    <xf numFmtId="0" fontId="53" fillId="0" borderId="35" applyNumberFormat="0" applyFill="0" applyAlignment="0" applyProtection="0"/>
    <xf numFmtId="0" fontId="54" fillId="0" borderId="36" applyNumberFormat="0" applyFill="0" applyAlignment="0" applyProtection="0"/>
    <xf numFmtId="0" fontId="55" fillId="0" borderId="37" applyNumberFormat="0" applyFill="0" applyAlignment="0" applyProtection="0"/>
    <xf numFmtId="0" fontId="55" fillId="0" borderId="0" applyNumberFormat="0" applyFill="0" applyBorder="0" applyAlignment="0" applyProtection="0"/>
    <xf numFmtId="0" fontId="56" fillId="63" borderId="33" applyNumberFormat="0" applyAlignment="0" applyProtection="0"/>
    <xf numFmtId="0" fontId="57" fillId="0" borderId="38" applyNumberFormat="0" applyFill="0" applyAlignment="0" applyProtection="0"/>
    <xf numFmtId="165" fontId="9" fillId="0" borderId="0" applyFont="0" applyFill="0" applyBorder="0" applyAlignment="0" applyProtection="0"/>
    <xf numFmtId="167" fontId="9" fillId="0" borderId="0" applyFont="0" applyFill="0" applyBorder="0" applyAlignment="0" applyProtection="0"/>
    <xf numFmtId="164" fontId="9" fillId="0" borderId="0" applyFont="0" applyFill="0" applyBorder="0" applyAlignment="0" applyProtection="0"/>
    <xf numFmtId="166" fontId="9" fillId="0" borderId="0" applyFont="0" applyFill="0" applyBorder="0" applyAlignment="0" applyProtection="0"/>
    <xf numFmtId="0" fontId="58" fillId="64" borderId="0" applyNumberFormat="0" applyBorder="0" applyAlignment="0" applyProtection="0"/>
    <xf numFmtId="0" fontId="46" fillId="0" borderId="0"/>
    <xf numFmtId="0" fontId="42" fillId="0" borderId="0"/>
    <xf numFmtId="0" fontId="41" fillId="0" borderId="0"/>
    <xf numFmtId="0" fontId="40" fillId="0" borderId="0"/>
    <xf numFmtId="0" fontId="4" fillId="0" borderId="0"/>
    <xf numFmtId="0" fontId="45" fillId="0" borderId="0"/>
    <xf numFmtId="0" fontId="4" fillId="0" borderId="0"/>
    <xf numFmtId="0" fontId="4" fillId="0" borderId="0"/>
    <xf numFmtId="0" fontId="9" fillId="0" borderId="0"/>
    <xf numFmtId="0" fontId="46" fillId="65" borderId="39" applyNumberFormat="0" applyFont="0" applyAlignment="0" applyProtection="0"/>
    <xf numFmtId="0" fontId="45" fillId="65" borderId="39" applyNumberFormat="0" applyFont="0" applyAlignment="0" applyProtection="0"/>
    <xf numFmtId="0" fontId="4" fillId="7" borderId="7" applyNumberFormat="0" applyFont="0" applyAlignment="0" applyProtection="0"/>
    <xf numFmtId="0" fontId="59" fillId="60" borderId="40"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4" fontId="20" fillId="17" borderId="8" applyNumberFormat="0" applyProtection="0">
      <alignment vertical="center"/>
    </xf>
    <xf numFmtId="4" fontId="21" fillId="17" borderId="8" applyNumberFormat="0" applyProtection="0">
      <alignment vertical="center"/>
    </xf>
    <xf numFmtId="4" fontId="22" fillId="17" borderId="8" applyNumberFormat="0" applyProtection="0">
      <alignment horizontal="left" vertical="center" indent="1"/>
    </xf>
    <xf numFmtId="0" fontId="10" fillId="17" borderId="8" applyNumberFormat="0" applyProtection="0">
      <alignment horizontal="left" vertical="top" indent="1"/>
    </xf>
    <xf numFmtId="4" fontId="22" fillId="18" borderId="0" applyNumberFormat="0" applyProtection="0">
      <alignment horizontal="left" vertical="center" indent="1"/>
    </xf>
    <xf numFmtId="4" fontId="22" fillId="19" borderId="8" applyNumberFormat="0" applyProtection="0">
      <alignment horizontal="right" vertical="center"/>
    </xf>
    <xf numFmtId="4" fontId="22" fillId="20" borderId="8" applyNumberFormat="0" applyProtection="0">
      <alignment horizontal="right" vertical="center"/>
    </xf>
    <xf numFmtId="4" fontId="22" fillId="21" borderId="8" applyNumberFormat="0" applyProtection="0">
      <alignment horizontal="right" vertical="center"/>
    </xf>
    <xf numFmtId="4" fontId="22" fillId="22" borderId="8" applyNumberFormat="0" applyProtection="0">
      <alignment horizontal="right" vertical="center"/>
    </xf>
    <xf numFmtId="4" fontId="22" fillId="23" borderId="8" applyNumberFormat="0" applyProtection="0">
      <alignment horizontal="right" vertical="center"/>
    </xf>
    <xf numFmtId="4" fontId="22" fillId="24" borderId="8" applyNumberFormat="0" applyProtection="0">
      <alignment horizontal="right" vertical="center"/>
    </xf>
    <xf numFmtId="4" fontId="22" fillId="25" borderId="8" applyNumberFormat="0" applyProtection="0">
      <alignment horizontal="right" vertical="center"/>
    </xf>
    <xf numFmtId="4" fontId="22" fillId="26" borderId="8" applyNumberFormat="0" applyProtection="0">
      <alignment horizontal="right" vertical="center"/>
    </xf>
    <xf numFmtId="4" fontId="22" fillId="27" borderId="8" applyNumberFormat="0" applyProtection="0">
      <alignment horizontal="right" vertical="center"/>
    </xf>
    <xf numFmtId="4" fontId="20" fillId="28" borderId="9" applyNumberFormat="0" applyProtection="0">
      <alignment horizontal="left" vertical="center" indent="1"/>
    </xf>
    <xf numFmtId="4" fontId="20" fillId="29" borderId="0" applyNumberFormat="0" applyProtection="0">
      <alignment horizontal="left" vertical="center" indent="1"/>
    </xf>
    <xf numFmtId="4" fontId="20" fillId="18" borderId="0" applyNumberFormat="0" applyProtection="0">
      <alignment horizontal="left" vertical="center" indent="1"/>
    </xf>
    <xf numFmtId="4" fontId="22" fillId="29" borderId="8" applyNumberFormat="0" applyProtection="0">
      <alignment horizontal="right" vertical="center"/>
    </xf>
    <xf numFmtId="4" fontId="9" fillId="29" borderId="0" applyNumberFormat="0" applyProtection="0">
      <alignment horizontal="left" vertical="center" indent="1"/>
    </xf>
    <xf numFmtId="4" fontId="9" fillId="18" borderId="0" applyNumberFormat="0" applyProtection="0">
      <alignment horizontal="left" vertical="center" indent="1"/>
    </xf>
    <xf numFmtId="0" fontId="4" fillId="18" borderId="8" applyNumberFormat="0" applyProtection="0">
      <alignment horizontal="left" vertical="center" indent="1"/>
    </xf>
    <xf numFmtId="0" fontId="4" fillId="18" borderId="8" applyNumberFormat="0" applyProtection="0">
      <alignment horizontal="left" vertical="top" indent="1"/>
    </xf>
    <xf numFmtId="0" fontId="4" fillId="30" borderId="8" applyNumberFormat="0" applyProtection="0">
      <alignment horizontal="left" vertical="center" indent="1"/>
    </xf>
    <xf numFmtId="0" fontId="4" fillId="30" borderId="8" applyNumberFormat="0" applyProtection="0">
      <alignment horizontal="left" vertical="top" indent="1"/>
    </xf>
    <xf numFmtId="0" fontId="4" fillId="29" borderId="8" applyNumberFormat="0" applyProtection="0">
      <alignment horizontal="left" vertical="center" indent="1"/>
    </xf>
    <xf numFmtId="0" fontId="4" fillId="29" borderId="8" applyNumberFormat="0" applyProtection="0">
      <alignment horizontal="left" vertical="top" indent="1"/>
    </xf>
    <xf numFmtId="0" fontId="4" fillId="31" borderId="8" applyNumberFormat="0" applyProtection="0">
      <alignment horizontal="left" vertical="center" indent="1"/>
    </xf>
    <xf numFmtId="0" fontId="4" fillId="31" borderId="8" applyNumberFormat="0" applyProtection="0">
      <alignment horizontal="left" vertical="top" indent="1"/>
    </xf>
    <xf numFmtId="4" fontId="22" fillId="31" borderId="8" applyNumberFormat="0" applyProtection="0">
      <alignment vertical="center"/>
    </xf>
    <xf numFmtId="4" fontId="23" fillId="31" borderId="8" applyNumberFormat="0" applyProtection="0">
      <alignment vertical="center"/>
    </xf>
    <xf numFmtId="4" fontId="20" fillId="29" borderId="10" applyNumberFormat="0" applyProtection="0">
      <alignment horizontal="left" vertical="center" indent="1"/>
    </xf>
    <xf numFmtId="0" fontId="8" fillId="32" borderId="8" applyNumberFormat="0" applyProtection="0">
      <alignment horizontal="left" vertical="top" indent="1"/>
    </xf>
    <xf numFmtId="4" fontId="22" fillId="31" borderId="8" applyNumberFormat="0" applyProtection="0">
      <alignment horizontal="right" vertical="center"/>
    </xf>
    <xf numFmtId="4" fontId="23" fillId="31" borderId="8" applyNumberFormat="0" applyProtection="0">
      <alignment horizontal="right" vertical="center"/>
    </xf>
    <xf numFmtId="4" fontId="20" fillId="29" borderId="8" applyNumberFormat="0" applyProtection="0">
      <alignment horizontal="left" vertical="center" indent="1"/>
    </xf>
    <xf numFmtId="0" fontId="8" fillId="30" borderId="8" applyNumberFormat="0" applyProtection="0">
      <alignment horizontal="left" vertical="top" indent="1"/>
    </xf>
    <xf numFmtId="4" fontId="24" fillId="30" borderId="10" applyNumberFormat="0" applyProtection="0">
      <alignment horizontal="left" vertical="center" indent="1"/>
    </xf>
    <xf numFmtId="4" fontId="25" fillId="31" borderId="8" applyNumberFormat="0" applyProtection="0">
      <alignment horizontal="right" vertical="center"/>
    </xf>
    <xf numFmtId="0" fontId="26" fillId="2" borderId="0" applyNumberFormat="0" applyBorder="0" applyAlignment="0" applyProtection="0"/>
    <xf numFmtId="0" fontId="12" fillId="0" borderId="0"/>
    <xf numFmtId="0" fontId="12" fillId="0" borderId="0"/>
    <xf numFmtId="0" fontId="12" fillId="0" borderId="0"/>
    <xf numFmtId="0" fontId="12" fillId="0" borderId="0"/>
    <xf numFmtId="0" fontId="60" fillId="0" borderId="0" applyNumberFormat="0" applyFill="0" applyBorder="0" applyAlignment="0" applyProtection="0"/>
    <xf numFmtId="0" fontId="61" fillId="0" borderId="41" applyNumberFormat="0" applyFill="0" applyAlignment="0" applyProtection="0"/>
    <xf numFmtId="0" fontId="27" fillId="0" borderId="0" applyNumberFormat="0" applyFill="0" applyBorder="0" applyAlignment="0" applyProtection="0"/>
    <xf numFmtId="0" fontId="28" fillId="0" borderId="11" applyNumberFormat="0" applyFill="0" applyAlignment="0" applyProtection="0"/>
    <xf numFmtId="0" fontId="29" fillId="0" borderId="5" applyNumberFormat="0" applyFill="0" applyAlignment="0" applyProtection="0"/>
    <xf numFmtId="0" fontId="30" fillId="0" borderId="12" applyNumberFormat="0" applyFill="0" applyAlignment="0" applyProtection="0"/>
    <xf numFmtId="0" fontId="30" fillId="0" borderId="0" applyNumberFormat="0" applyFill="0" applyBorder="0" applyAlignment="0" applyProtection="0"/>
    <xf numFmtId="0" fontId="31" fillId="0" borderId="6" applyNumberFormat="0" applyFill="0" applyAlignment="0" applyProtection="0"/>
    <xf numFmtId="0" fontId="32" fillId="0" borderId="0" applyNumberFormat="0" applyFill="0" applyBorder="0" applyAlignment="0" applyProtection="0"/>
    <xf numFmtId="0" fontId="62" fillId="0" borderId="0" applyNumberFormat="0" applyFill="0" applyBorder="0" applyAlignment="0" applyProtection="0"/>
    <xf numFmtId="0" fontId="33" fillId="16" borderId="3" applyNumberFormat="0" applyAlignment="0" applyProtection="0"/>
    <xf numFmtId="0" fontId="34" fillId="0" borderId="0"/>
    <xf numFmtId="0" fontId="41" fillId="0" borderId="0"/>
    <xf numFmtId="0" fontId="46" fillId="0" borderId="0"/>
    <xf numFmtId="9" fontId="46" fillId="0" borderId="0" applyFont="0" applyFill="0" applyBorder="0" applyAlignment="0" applyProtection="0"/>
    <xf numFmtId="0" fontId="3" fillId="0" borderId="0"/>
    <xf numFmtId="0" fontId="2" fillId="0" borderId="0"/>
    <xf numFmtId="0" fontId="1" fillId="0" borderId="0"/>
  </cellStyleXfs>
  <cellXfs count="143">
    <xf numFmtId="0" fontId="0" fillId="0" borderId="0" xfId="0"/>
    <xf numFmtId="0" fontId="0" fillId="0" borderId="0" xfId="0" applyAlignment="1">
      <alignment wrapText="1"/>
    </xf>
    <xf numFmtId="0" fontId="7" fillId="33" borderId="14" xfId="0" applyFont="1" applyFill="1" applyBorder="1" applyAlignment="1">
      <alignment horizontal="center" vertical="center"/>
    </xf>
    <xf numFmtId="0" fontId="7" fillId="33" borderId="15" xfId="0" applyFont="1" applyFill="1" applyBorder="1" applyAlignment="1">
      <alignment horizontal="center" vertical="center" wrapText="1"/>
    </xf>
    <xf numFmtId="0" fontId="6" fillId="0" borderId="17" xfId="0" applyFont="1" applyBorder="1"/>
    <xf numFmtId="0" fontId="11" fillId="66" borderId="18" xfId="0" applyFont="1" applyFill="1" applyBorder="1"/>
    <xf numFmtId="0" fontId="5" fillId="34" borderId="0" xfId="0" applyFont="1" applyFill="1"/>
    <xf numFmtId="0" fontId="11" fillId="66" borderId="19" xfId="0" applyFont="1" applyFill="1" applyBorder="1"/>
    <xf numFmtId="0" fontId="0" fillId="0" borderId="0" xfId="0" applyAlignment="1">
      <alignment horizontal="center"/>
    </xf>
    <xf numFmtId="0" fontId="63" fillId="0" borderId="0" xfId="0" applyFont="1"/>
    <xf numFmtId="0" fontId="4" fillId="0" borderId="0" xfId="0" applyFont="1"/>
    <xf numFmtId="0" fontId="0" fillId="68" borderId="0" xfId="0" applyFill="1"/>
    <xf numFmtId="0" fontId="0" fillId="33" borderId="0" xfId="0" applyFill="1"/>
    <xf numFmtId="0" fontId="0" fillId="0" borderId="0" xfId="0" applyAlignment="1">
      <alignment horizontal="left"/>
    </xf>
    <xf numFmtId="0" fontId="4" fillId="0" borderId="0" xfId="0" applyFont="1" applyAlignment="1">
      <alignment horizontal="right"/>
    </xf>
    <xf numFmtId="3" fontId="4" fillId="66" borderId="16" xfId="0" applyNumberFormat="1" applyFont="1" applyFill="1" applyBorder="1" applyAlignment="1">
      <alignment horizontal="right"/>
    </xf>
    <xf numFmtId="14" fontId="0" fillId="0" borderId="16" xfId="0" applyNumberFormat="1" applyBorder="1" applyAlignment="1">
      <alignment wrapText="1"/>
    </xf>
    <xf numFmtId="14" fontId="4" fillId="0" borderId="16" xfId="0" applyNumberFormat="1" applyFont="1" applyBorder="1" applyAlignment="1">
      <alignment wrapText="1"/>
    </xf>
    <xf numFmtId="0" fontId="6" fillId="0" borderId="17" xfId="0" applyFont="1" applyBorder="1" applyAlignment="1">
      <alignment horizontal="left"/>
    </xf>
    <xf numFmtId="0" fontId="4" fillId="0" borderId="16" xfId="0" applyFont="1" applyBorder="1" applyAlignment="1">
      <alignment vertical="center" wrapText="1"/>
    </xf>
    <xf numFmtId="0" fontId="6" fillId="33" borderId="17" xfId="0" applyFont="1" applyFill="1" applyBorder="1"/>
    <xf numFmtId="14" fontId="4" fillId="33" borderId="16" xfId="0" applyNumberFormat="1" applyFont="1" applyFill="1" applyBorder="1" applyAlignment="1">
      <alignment wrapText="1"/>
    </xf>
    <xf numFmtId="0" fontId="0" fillId="0" borderId="0" xfId="0" applyAlignment="1">
      <alignment horizontal="center" vertical="center"/>
    </xf>
    <xf numFmtId="0" fontId="63" fillId="0" borderId="0" xfId="0" applyFont="1" applyAlignment="1">
      <alignment horizontal="center"/>
    </xf>
    <xf numFmtId="0" fontId="6" fillId="0" borderId="19" xfId="0" applyFont="1" applyBorder="1" applyAlignment="1">
      <alignment horizontal="left"/>
    </xf>
    <xf numFmtId="0" fontId="4" fillId="0" borderId="16" xfId="0" applyFont="1" applyBorder="1" applyAlignment="1">
      <alignment wrapText="1"/>
    </xf>
    <xf numFmtId="14" fontId="0" fillId="33" borderId="16" xfId="0" applyNumberFormat="1" applyFill="1" applyBorder="1" applyAlignment="1">
      <alignment wrapText="1"/>
    </xf>
    <xf numFmtId="0" fontId="0" fillId="0" borderId="0" xfId="0" applyAlignment="1">
      <alignment horizontal="right"/>
    </xf>
    <xf numFmtId="0" fontId="6" fillId="0" borderId="24" xfId="0" applyFont="1" applyBorder="1" applyAlignment="1">
      <alignment horizontal="left"/>
    </xf>
    <xf numFmtId="49" fontId="0" fillId="0" borderId="42" xfId="0" applyNumberFormat="1" applyBorder="1" applyAlignment="1">
      <alignment horizontal="left"/>
    </xf>
    <xf numFmtId="0" fontId="0" fillId="71" borderId="0" xfId="0" applyFill="1"/>
    <xf numFmtId="0" fontId="5" fillId="0" borderId="0" xfId="0" applyFont="1"/>
    <xf numFmtId="14" fontId="0" fillId="0" borderId="0" xfId="0" applyNumberFormat="1"/>
    <xf numFmtId="0" fontId="35" fillId="67" borderId="0" xfId="0" applyFont="1" applyFill="1" applyAlignment="1">
      <alignment horizontal="center" vertical="center" textRotation="90"/>
    </xf>
    <xf numFmtId="14" fontId="4" fillId="0" borderId="18" xfId="0" applyNumberFormat="1" applyFont="1" applyBorder="1" applyAlignment="1">
      <alignment wrapText="1"/>
    </xf>
    <xf numFmtId="0" fontId="0" fillId="70" borderId="0" xfId="0" applyFill="1"/>
    <xf numFmtId="0" fontId="4" fillId="33" borderId="16" xfId="0" applyFont="1" applyFill="1" applyBorder="1" applyAlignment="1">
      <alignment vertical="center" wrapText="1"/>
    </xf>
    <xf numFmtId="14" fontId="4" fillId="33" borderId="21" xfId="0" applyNumberFormat="1" applyFont="1" applyFill="1" applyBorder="1"/>
    <xf numFmtId="9" fontId="5" fillId="33" borderId="15" xfId="0" applyNumberFormat="1" applyFont="1" applyFill="1" applyBorder="1" applyAlignment="1">
      <alignment horizontal="center" vertical="center" wrapText="1"/>
    </xf>
    <xf numFmtId="3" fontId="4" fillId="33" borderId="16" xfId="0" applyNumberFormat="1" applyFont="1" applyFill="1" applyBorder="1" applyAlignment="1">
      <alignment horizontal="right"/>
    </xf>
    <xf numFmtId="3" fontId="4" fillId="0" borderId="16" xfId="0" applyNumberFormat="1" applyFont="1" applyBorder="1" applyAlignment="1">
      <alignment horizontal="right"/>
    </xf>
    <xf numFmtId="0" fontId="11" fillId="66" borderId="19" xfId="0" applyFont="1" applyFill="1" applyBorder="1" applyAlignment="1">
      <alignment horizontal="left"/>
    </xf>
    <xf numFmtId="0" fontId="0" fillId="66" borderId="18" xfId="0" applyFill="1" applyBorder="1"/>
    <xf numFmtId="0" fontId="35" fillId="72" borderId="28" xfId="0" applyFont="1" applyFill="1" applyBorder="1" applyAlignment="1">
      <alignment horizontal="center" vertical="center" textRotation="90"/>
    </xf>
    <xf numFmtId="0" fontId="35" fillId="72" borderId="29" xfId="0" applyFont="1" applyFill="1" applyBorder="1" applyAlignment="1">
      <alignment horizontal="center" vertical="center" textRotation="90"/>
    </xf>
    <xf numFmtId="3" fontId="4" fillId="0" borderId="16" xfId="0" applyNumberFormat="1" applyFont="1" applyBorder="1" applyAlignment="1">
      <alignment wrapText="1"/>
    </xf>
    <xf numFmtId="14" fontId="0" fillId="0" borderId="16" xfId="0" applyNumberFormat="1" applyBorder="1"/>
    <xf numFmtId="3" fontId="4" fillId="0" borderId="16" xfId="0" applyNumberFormat="1" applyFont="1" applyBorder="1"/>
    <xf numFmtId="0" fontId="6" fillId="0" borderId="19" xfId="0" applyFont="1" applyBorder="1"/>
    <xf numFmtId="0" fontId="41" fillId="71" borderId="0" xfId="0" applyFont="1" applyFill="1"/>
    <xf numFmtId="3" fontId="4" fillId="33" borderId="0" xfId="0" applyNumberFormat="1" applyFont="1" applyFill="1" applyAlignment="1">
      <alignment horizontal="right"/>
    </xf>
    <xf numFmtId="0" fontId="0" fillId="33" borderId="0" xfId="0" applyFill="1" applyAlignment="1">
      <alignment horizontal="left"/>
    </xf>
    <xf numFmtId="0" fontId="0" fillId="33" borderId="0" xfId="0" applyFill="1" applyAlignment="1">
      <alignment wrapText="1"/>
    </xf>
    <xf numFmtId="0" fontId="4" fillId="33" borderId="0" xfId="0" applyFont="1" applyFill="1" applyAlignment="1">
      <alignment horizontal="right"/>
    </xf>
    <xf numFmtId="14" fontId="4" fillId="33" borderId="16" xfId="0" applyNumberFormat="1" applyFont="1" applyFill="1" applyBorder="1" applyAlignment="1">
      <alignment vertical="center" wrapText="1"/>
    </xf>
    <xf numFmtId="14" fontId="41" fillId="33" borderId="16" xfId="0" applyNumberFormat="1" applyFont="1" applyFill="1" applyBorder="1" applyAlignment="1">
      <alignment wrapText="1"/>
    </xf>
    <xf numFmtId="0" fontId="66" fillId="66" borderId="18" xfId="0" applyFont="1" applyFill="1" applyBorder="1"/>
    <xf numFmtId="0" fontId="67" fillId="0" borderId="13" xfId="0" applyFont="1" applyBorder="1" applyAlignment="1">
      <alignment horizontal="center" vertical="center" textRotation="90" wrapText="1"/>
    </xf>
    <xf numFmtId="14" fontId="68" fillId="0" borderId="16" xfId="0" applyNumberFormat="1" applyFont="1" applyBorder="1" applyAlignment="1">
      <alignment wrapText="1"/>
    </xf>
    <xf numFmtId="0" fontId="6" fillId="0" borderId="43" xfId="0" applyFont="1" applyBorder="1"/>
    <xf numFmtId="3" fontId="4" fillId="66" borderId="18" xfId="0" applyNumberFormat="1" applyFont="1" applyFill="1" applyBorder="1"/>
    <xf numFmtId="0" fontId="6" fillId="0" borderId="22" xfId="0" applyFont="1" applyBorder="1"/>
    <xf numFmtId="0" fontId="4" fillId="71" borderId="0" xfId="0" applyFont="1" applyFill="1"/>
    <xf numFmtId="0" fontId="4" fillId="0" borderId="0" xfId="0" applyFont="1" applyAlignment="1">
      <alignment wrapText="1"/>
    </xf>
    <xf numFmtId="0" fontId="4" fillId="33" borderId="23" xfId="0" applyFont="1" applyFill="1" applyBorder="1" applyAlignment="1">
      <alignment vertical="center" wrapText="1"/>
    </xf>
    <xf numFmtId="0" fontId="6" fillId="0" borderId="43" xfId="0" applyFont="1" applyBorder="1" applyAlignment="1">
      <alignment horizontal="left"/>
    </xf>
    <xf numFmtId="0" fontId="4" fillId="0" borderId="0" xfId="0" applyFont="1" applyAlignment="1">
      <alignment horizontal="center"/>
    </xf>
    <xf numFmtId="0" fontId="35" fillId="72" borderId="20" xfId="0" applyFont="1" applyFill="1" applyBorder="1" applyAlignment="1">
      <alignment horizontal="center" vertical="center" textRotation="90"/>
    </xf>
    <xf numFmtId="0" fontId="35" fillId="67" borderId="0" xfId="0" applyFont="1" applyFill="1" applyAlignment="1">
      <alignment horizontal="center" vertical="center" textRotation="90" wrapText="1"/>
    </xf>
    <xf numFmtId="14" fontId="4" fillId="0" borderId="23" xfId="0" applyNumberFormat="1" applyFont="1" applyBorder="1" applyAlignment="1">
      <alignment wrapText="1"/>
    </xf>
    <xf numFmtId="0" fontId="6" fillId="0" borderId="45" xfId="0" applyFont="1" applyBorder="1"/>
    <xf numFmtId="0" fontId="6" fillId="0" borderId="18" xfId="0" applyFont="1" applyBorder="1"/>
    <xf numFmtId="0" fontId="6" fillId="0" borderId="16" xfId="0" applyFont="1" applyBorder="1"/>
    <xf numFmtId="0" fontId="0" fillId="0" borderId="16" xfId="0" applyBorder="1" applyAlignment="1">
      <alignment wrapText="1"/>
    </xf>
    <xf numFmtId="0" fontId="6" fillId="0" borderId="43" xfId="0" applyFont="1" applyBorder="1" applyAlignment="1">
      <alignment wrapText="1"/>
    </xf>
    <xf numFmtId="3" fontId="4" fillId="0" borderId="16" xfId="0" applyNumberFormat="1" applyFont="1" applyBorder="1" applyAlignment="1">
      <alignment horizontal="center" vertical="center"/>
    </xf>
    <xf numFmtId="14" fontId="41" fillId="0" borderId="16" xfId="0" applyNumberFormat="1" applyFont="1" applyBorder="1" applyAlignment="1">
      <alignment wrapText="1"/>
    </xf>
    <xf numFmtId="0" fontId="11" fillId="66" borderId="49" xfId="0" applyFont="1" applyFill="1" applyBorder="1"/>
    <xf numFmtId="0" fontId="11" fillId="66" borderId="50" xfId="0" applyFont="1" applyFill="1" applyBorder="1"/>
    <xf numFmtId="0" fontId="4" fillId="0" borderId="0" xfId="0" applyFont="1" applyAlignment="1">
      <alignment horizontal="center" vertical="center"/>
    </xf>
    <xf numFmtId="0" fontId="41" fillId="0" borderId="0" xfId="0" applyFont="1" applyAlignment="1">
      <alignment horizontal="right"/>
    </xf>
    <xf numFmtId="0" fontId="41" fillId="0" borderId="0" xfId="0" applyFont="1" applyAlignment="1">
      <alignment horizontal="center"/>
    </xf>
    <xf numFmtId="0" fontId="41" fillId="0" borderId="0" xfId="0" applyFont="1" applyAlignment="1">
      <alignment horizontal="center" vertical="center"/>
    </xf>
    <xf numFmtId="49" fontId="6" fillId="0" borderId="43" xfId="0" applyNumberFormat="1" applyFont="1" applyBorder="1" applyAlignment="1">
      <alignment horizontal="left"/>
    </xf>
    <xf numFmtId="14" fontId="41" fillId="0" borderId="16" xfId="0" applyNumberFormat="1" applyFont="1" applyBorder="1" applyAlignment="1">
      <alignment vertical="center" wrapText="1"/>
    </xf>
    <xf numFmtId="14" fontId="5" fillId="0" borderId="16" xfId="0" applyNumberFormat="1" applyFont="1" applyBorder="1" applyAlignment="1">
      <alignment vertical="center" wrapText="1"/>
    </xf>
    <xf numFmtId="14" fontId="41" fillId="0" borderId="18" xfId="0" applyNumberFormat="1" applyFont="1" applyBorder="1" applyAlignment="1">
      <alignment vertical="center" wrapText="1"/>
    </xf>
    <xf numFmtId="49" fontId="6" fillId="0" borderId="17" xfId="0" applyNumberFormat="1" applyFont="1" applyBorder="1" applyAlignment="1">
      <alignment horizontal="left"/>
    </xf>
    <xf numFmtId="14" fontId="5" fillId="0" borderId="18" xfId="0" applyNumberFormat="1" applyFont="1" applyBorder="1" applyAlignment="1">
      <alignment vertical="center" wrapText="1"/>
    </xf>
    <xf numFmtId="0" fontId="64" fillId="70" borderId="29" xfId="0" applyFont="1" applyFill="1" applyBorder="1" applyAlignment="1">
      <alignment horizontal="center" vertical="center" textRotation="90"/>
    </xf>
    <xf numFmtId="0" fontId="35" fillId="67" borderId="26" xfId="0" applyFont="1" applyFill="1" applyBorder="1" applyAlignment="1">
      <alignment horizontal="center" vertical="center" textRotation="90" wrapText="1"/>
    </xf>
    <xf numFmtId="0" fontId="1" fillId="0" borderId="0" xfId="149"/>
    <xf numFmtId="0" fontId="6" fillId="0" borderId="18" xfId="0" applyFont="1" applyBorder="1" applyAlignment="1">
      <alignment horizontal="left"/>
    </xf>
    <xf numFmtId="0" fontId="6" fillId="0" borderId="49" xfId="0" applyFont="1" applyBorder="1"/>
    <xf numFmtId="3" fontId="4" fillId="33" borderId="23" xfId="0" applyNumberFormat="1" applyFont="1" applyFill="1" applyBorder="1" applyAlignment="1">
      <alignment horizontal="right"/>
    </xf>
    <xf numFmtId="0" fontId="6" fillId="0" borderId="27" xfId="0" applyFont="1" applyBorder="1"/>
    <xf numFmtId="14" fontId="4" fillId="0" borderId="52" xfId="0" applyNumberFormat="1" applyFont="1" applyBorder="1" applyAlignment="1">
      <alignment wrapText="1"/>
    </xf>
    <xf numFmtId="3" fontId="4" fillId="33" borderId="52" xfId="0" applyNumberFormat="1" applyFont="1" applyFill="1" applyBorder="1" applyAlignment="1">
      <alignment horizontal="right"/>
    </xf>
    <xf numFmtId="0" fontId="6" fillId="0" borderId="49" xfId="0" applyFont="1" applyBorder="1" applyAlignment="1">
      <alignment horizontal="left"/>
    </xf>
    <xf numFmtId="0" fontId="6" fillId="0" borderId="50" xfId="0" applyFont="1" applyBorder="1"/>
    <xf numFmtId="0" fontId="35" fillId="67" borderId="28" xfId="0" applyFont="1" applyFill="1" applyBorder="1" applyAlignment="1">
      <alignment horizontal="center" vertical="center" textRotation="90" wrapText="1"/>
    </xf>
    <xf numFmtId="0" fontId="35" fillId="67" borderId="26" xfId="0" applyFont="1" applyFill="1" applyBorder="1" applyAlignment="1">
      <alignment horizontal="center" vertical="center" textRotation="90" wrapText="1"/>
    </xf>
    <xf numFmtId="0" fontId="35" fillId="67" borderId="29" xfId="0" applyFont="1" applyFill="1" applyBorder="1" applyAlignment="1">
      <alignment horizontal="center" vertical="center" textRotation="90" wrapText="1"/>
    </xf>
    <xf numFmtId="0" fontId="35" fillId="67" borderId="28" xfId="0" applyFont="1" applyFill="1" applyBorder="1" applyAlignment="1">
      <alignment horizontal="center" vertical="center" textRotation="90"/>
    </xf>
    <xf numFmtId="0" fontId="35" fillId="67" borderId="26" xfId="0" applyFont="1" applyFill="1" applyBorder="1" applyAlignment="1">
      <alignment horizontal="center" vertical="center" textRotation="90"/>
    </xf>
    <xf numFmtId="0" fontId="35" fillId="67" borderId="29" xfId="0" applyFont="1" applyFill="1" applyBorder="1" applyAlignment="1">
      <alignment horizontal="center" vertical="center" textRotation="90"/>
    </xf>
    <xf numFmtId="0" fontId="35" fillId="72" borderId="28" xfId="0" applyFont="1" applyFill="1" applyBorder="1" applyAlignment="1">
      <alignment horizontal="center" vertical="center" textRotation="90"/>
    </xf>
    <xf numFmtId="0" fontId="35" fillId="72" borderId="26" xfId="0" applyFont="1" applyFill="1" applyBorder="1" applyAlignment="1">
      <alignment horizontal="center" vertical="center" textRotation="90"/>
    </xf>
    <xf numFmtId="0" fontId="35" fillId="72" borderId="29" xfId="0" applyFont="1" applyFill="1" applyBorder="1" applyAlignment="1">
      <alignment horizontal="center" vertical="center" textRotation="90"/>
    </xf>
    <xf numFmtId="0" fontId="35" fillId="72" borderId="20" xfId="0" applyFont="1" applyFill="1" applyBorder="1" applyAlignment="1">
      <alignment horizontal="center" vertical="center" textRotation="90"/>
    </xf>
    <xf numFmtId="0" fontId="35" fillId="73" borderId="28" xfId="0" applyFont="1" applyFill="1" applyBorder="1" applyAlignment="1">
      <alignment horizontal="center" vertical="center" textRotation="90"/>
    </xf>
    <xf numFmtId="0" fontId="35" fillId="73" borderId="26" xfId="0" applyFont="1" applyFill="1" applyBorder="1" applyAlignment="1">
      <alignment horizontal="center" vertical="center" textRotation="90"/>
    </xf>
    <xf numFmtId="0" fontId="35" fillId="73" borderId="29" xfId="0" applyFont="1" applyFill="1" applyBorder="1" applyAlignment="1">
      <alignment horizontal="center" vertical="center" textRotation="90"/>
    </xf>
    <xf numFmtId="0" fontId="64" fillId="70" borderId="28" xfId="0" applyFont="1" applyFill="1" applyBorder="1" applyAlignment="1">
      <alignment horizontal="center" vertical="center" textRotation="90"/>
    </xf>
    <xf numFmtId="0" fontId="64" fillId="70" borderId="26" xfId="0" applyFont="1" applyFill="1" applyBorder="1" applyAlignment="1">
      <alignment horizontal="center" vertical="center" textRotation="90"/>
    </xf>
    <xf numFmtId="0" fontId="64" fillId="70" borderId="29" xfId="0" applyFont="1" applyFill="1" applyBorder="1" applyAlignment="1">
      <alignment horizontal="center" vertical="center" textRotation="90"/>
    </xf>
    <xf numFmtId="0" fontId="35" fillId="69" borderId="26" xfId="0" applyFont="1" applyFill="1" applyBorder="1" applyAlignment="1">
      <alignment horizontal="center" vertical="center" textRotation="90"/>
    </xf>
    <xf numFmtId="0" fontId="35" fillId="69" borderId="29" xfId="0" applyFont="1" applyFill="1" applyBorder="1" applyAlignment="1">
      <alignment horizontal="center" vertical="center" textRotation="90"/>
    </xf>
    <xf numFmtId="0" fontId="36" fillId="67" borderId="28" xfId="0" applyFont="1" applyFill="1" applyBorder="1" applyAlignment="1">
      <alignment horizontal="center" vertical="center" textRotation="90" wrapText="1"/>
    </xf>
    <xf numFmtId="0" fontId="36" fillId="67" borderId="26" xfId="0" applyFont="1" applyFill="1" applyBorder="1" applyAlignment="1">
      <alignment horizontal="center" vertical="center" textRotation="90" wrapText="1"/>
    </xf>
    <xf numFmtId="0" fontId="36" fillId="67" borderId="29" xfId="0" applyFont="1" applyFill="1" applyBorder="1" applyAlignment="1">
      <alignment horizontal="center" vertical="center" textRotation="90" wrapText="1"/>
    </xf>
    <xf numFmtId="0" fontId="35" fillId="72" borderId="28" xfId="0" applyFont="1" applyFill="1" applyBorder="1" applyAlignment="1">
      <alignment horizontal="center" vertical="center" textRotation="90" wrapText="1"/>
    </xf>
    <xf numFmtId="0" fontId="6" fillId="67" borderId="28" xfId="0" applyFont="1" applyFill="1" applyBorder="1" applyAlignment="1">
      <alignment horizontal="center" vertical="center" textRotation="90" wrapText="1"/>
    </xf>
    <xf numFmtId="0" fontId="6" fillId="67" borderId="26" xfId="0" applyFont="1" applyFill="1" applyBorder="1" applyAlignment="1">
      <alignment horizontal="center" vertical="center" textRotation="90" wrapText="1"/>
    </xf>
    <xf numFmtId="0" fontId="6" fillId="67" borderId="29" xfId="0" applyFont="1" applyFill="1" applyBorder="1" applyAlignment="1">
      <alignment horizontal="center" vertical="center" textRotation="90" wrapText="1"/>
    </xf>
    <xf numFmtId="0" fontId="37" fillId="30" borderId="25" xfId="0" applyFont="1" applyFill="1" applyBorder="1" applyAlignment="1">
      <alignment horizontal="center" vertical="center" wrapText="1"/>
    </xf>
    <xf numFmtId="0" fontId="37" fillId="30" borderId="32" xfId="0" applyFont="1" applyFill="1" applyBorder="1" applyAlignment="1">
      <alignment horizontal="center" vertical="center" wrapText="1"/>
    </xf>
    <xf numFmtId="0" fontId="37" fillId="30" borderId="24" xfId="0" applyFont="1" applyFill="1" applyBorder="1" applyAlignment="1">
      <alignment horizontal="center" vertical="center" wrapText="1"/>
    </xf>
    <xf numFmtId="0" fontId="37" fillId="30" borderId="0" xfId="0" applyFont="1" applyFill="1" applyAlignment="1">
      <alignment horizontal="center" vertical="center" wrapText="1"/>
    </xf>
    <xf numFmtId="0" fontId="35" fillId="69" borderId="28" xfId="0" applyFont="1" applyFill="1" applyBorder="1" applyAlignment="1">
      <alignment horizontal="center" vertical="center" textRotation="90"/>
    </xf>
    <xf numFmtId="0" fontId="35" fillId="73" borderId="28" xfId="0" applyFont="1" applyFill="1" applyBorder="1" applyAlignment="1">
      <alignment horizontal="center" vertical="center" textRotation="90" wrapText="1"/>
    </xf>
    <xf numFmtId="0" fontId="35" fillId="73" borderId="29" xfId="0" applyFont="1" applyFill="1" applyBorder="1" applyAlignment="1">
      <alignment horizontal="center" vertical="center" textRotation="90" wrapText="1"/>
    </xf>
    <xf numFmtId="0" fontId="35" fillId="67" borderId="31" xfId="0" applyFont="1" applyFill="1" applyBorder="1" applyAlignment="1">
      <alignment horizontal="center" vertical="center" textRotation="90"/>
    </xf>
    <xf numFmtId="0" fontId="35" fillId="67" borderId="44" xfId="0" applyFont="1" applyFill="1" applyBorder="1" applyAlignment="1">
      <alignment horizontal="center" vertical="center" textRotation="90"/>
    </xf>
    <xf numFmtId="0" fontId="35" fillId="67" borderId="51" xfId="0" applyFont="1" applyFill="1" applyBorder="1" applyAlignment="1">
      <alignment horizontal="center" vertical="center" textRotation="90"/>
    </xf>
    <xf numFmtId="0" fontId="35" fillId="72" borderId="26" xfId="0" applyFont="1" applyFill="1" applyBorder="1" applyAlignment="1">
      <alignment horizontal="center" vertical="center" textRotation="90" wrapText="1"/>
    </xf>
    <xf numFmtId="0" fontId="35" fillId="72" borderId="29" xfId="0" applyFont="1" applyFill="1" applyBorder="1" applyAlignment="1">
      <alignment horizontal="center" vertical="center" textRotation="90" wrapText="1"/>
    </xf>
    <xf numFmtId="0" fontId="35" fillId="67" borderId="46" xfId="0" applyFont="1" applyFill="1" applyBorder="1" applyAlignment="1">
      <alignment horizontal="center" vertical="center" textRotation="90"/>
    </xf>
    <xf numFmtId="0" fontId="35" fillId="67" borderId="47" xfId="0" applyFont="1" applyFill="1" applyBorder="1" applyAlignment="1">
      <alignment horizontal="center" vertical="center" textRotation="90"/>
    </xf>
    <xf numFmtId="0" fontId="35" fillId="67" borderId="48" xfId="0" applyFont="1" applyFill="1" applyBorder="1" applyAlignment="1">
      <alignment horizontal="center" vertical="center" textRotation="90"/>
    </xf>
    <xf numFmtId="0" fontId="35" fillId="67" borderId="25" xfId="0" applyFont="1" applyFill="1" applyBorder="1" applyAlignment="1">
      <alignment horizontal="center" vertical="center" textRotation="90"/>
    </xf>
    <xf numFmtId="0" fontId="35" fillId="67" borderId="24" xfId="0" applyFont="1" applyFill="1" applyBorder="1" applyAlignment="1">
      <alignment horizontal="center" vertical="center" textRotation="90"/>
    </xf>
    <xf numFmtId="0" fontId="35" fillId="67" borderId="30" xfId="0" applyFont="1" applyFill="1" applyBorder="1" applyAlignment="1">
      <alignment horizontal="center" vertical="center" textRotation="90"/>
    </xf>
  </cellXfs>
  <cellStyles count="150">
    <cellStyle name="20% - Accent1 2" xfId="1"/>
    <cellStyle name="20% - Accent2 2" xfId="2"/>
    <cellStyle name="20% - Accent3 2" xfId="3"/>
    <cellStyle name="20% - Accent4 2" xfId="4"/>
    <cellStyle name="20% - Accent5 2" xfId="5"/>
    <cellStyle name="20% - Accent6 2" xfId="6"/>
    <cellStyle name="20% - Akzent1" xfId="7"/>
    <cellStyle name="20% - Akzent2" xfId="8"/>
    <cellStyle name="20% - Akzent3" xfId="9"/>
    <cellStyle name="20% - Akzent4" xfId="10"/>
    <cellStyle name="20% - Akzent5" xfId="11"/>
    <cellStyle name="20% - Akzent6" xfId="12"/>
    <cellStyle name="40% - Accent1 2" xfId="13"/>
    <cellStyle name="40% - Accent2 2" xfId="14"/>
    <cellStyle name="40% - Accent3 2" xfId="15"/>
    <cellStyle name="40% - Accent4 2" xfId="16"/>
    <cellStyle name="40% - Accent5 2" xfId="17"/>
    <cellStyle name="40% - Accent6 2" xfId="18"/>
    <cellStyle name="40% - Akzent1" xfId="19"/>
    <cellStyle name="40% - Akzent2" xfId="20"/>
    <cellStyle name="40% - Akzent3" xfId="21"/>
    <cellStyle name="40% - Akzent4" xfId="22"/>
    <cellStyle name="40% - Akzent5" xfId="23"/>
    <cellStyle name="40% - Akzent6" xfId="24"/>
    <cellStyle name="60% - Accent1 2" xfId="25"/>
    <cellStyle name="60% - Accent2 2" xfId="26"/>
    <cellStyle name="60% - Accent3 2" xfId="27"/>
    <cellStyle name="60% - Accent4 2" xfId="28"/>
    <cellStyle name="60% - Accent5 2" xfId="29"/>
    <cellStyle name="60% - Accent6 2" xfId="30"/>
    <cellStyle name="60% - Akzent1" xfId="31"/>
    <cellStyle name="60% - Akzent2" xfId="32"/>
    <cellStyle name="60% - Akzent3" xfId="33"/>
    <cellStyle name="60% - Akzent4" xfId="34"/>
    <cellStyle name="60% - Akzent5" xfId="35"/>
    <cellStyle name="60% - Akzent6" xfId="36"/>
    <cellStyle name="Accent1 2" xfId="37"/>
    <cellStyle name="Accent2 2" xfId="38"/>
    <cellStyle name="Accent3 2" xfId="39"/>
    <cellStyle name="Accent4 2" xfId="40"/>
    <cellStyle name="Accent5 2" xfId="41"/>
    <cellStyle name="Accent6 2" xfId="42"/>
    <cellStyle name="Akzent1" xfId="43"/>
    <cellStyle name="Akzent2" xfId="44"/>
    <cellStyle name="Akzent3" xfId="45"/>
    <cellStyle name="Akzent4" xfId="46"/>
    <cellStyle name="Akzent5" xfId="47"/>
    <cellStyle name="Akzent6" xfId="48"/>
    <cellStyle name="Ausgabe" xfId="49"/>
    <cellStyle name="Bad 2" xfId="50"/>
    <cellStyle name="Berechnung" xfId="51"/>
    <cellStyle name="Calculation 2" xfId="52"/>
    <cellStyle name="Check Cell 2" xfId="53"/>
    <cellStyle name="Comma 2" xfId="54"/>
    <cellStyle name="Eingabe" xfId="55"/>
    <cellStyle name="Ergebnis" xfId="56"/>
    <cellStyle name="Erklärender Text" xfId="57"/>
    <cellStyle name="Euro" xfId="58"/>
    <cellStyle name="Explanatory Text 2" xfId="59"/>
    <cellStyle name="Good 2" xfId="60"/>
    <cellStyle name="Gut" xfId="61"/>
    <cellStyle name="Heading 1 2" xfId="62"/>
    <cellStyle name="Heading 2 2" xfId="63"/>
    <cellStyle name="Heading 3 2" xfId="64"/>
    <cellStyle name="Heading 4 2" xfId="65"/>
    <cellStyle name="Input 2" xfId="66"/>
    <cellStyle name="Linked Cell 2" xfId="67"/>
    <cellStyle name="Milliers [0]_Feuil1" xfId="68"/>
    <cellStyle name="Milliers_Feuil1" xfId="69"/>
    <cellStyle name="Monétaire [0]_Feuil1" xfId="70"/>
    <cellStyle name="Monétaire_Feuil1" xfId="71"/>
    <cellStyle name="Neutral 2" xfId="72"/>
    <cellStyle name="Normál" xfId="0" builtinId="0"/>
    <cellStyle name="Normal 10" xfId="145"/>
    <cellStyle name="Normal 2" xfId="73"/>
    <cellStyle name="Normal 2 2" xfId="74"/>
    <cellStyle name="Normal 2 3" xfId="144"/>
    <cellStyle name="Normal 24" xfId="75"/>
    <cellStyle name="Normal 3" xfId="76"/>
    <cellStyle name="Normal 3 2" xfId="77"/>
    <cellStyle name="Normal 4" xfId="78"/>
    <cellStyle name="Normal 5" xfId="79"/>
    <cellStyle name="Normal 6" xfId="80"/>
    <cellStyle name="Normal 7" xfId="147"/>
    <cellStyle name="Normal 8" xfId="148"/>
    <cellStyle name="Normal 9" xfId="149"/>
    <cellStyle name="Normale_Foglio1" xfId="81"/>
    <cellStyle name="Note 2" xfId="82"/>
    <cellStyle name="Note 3" xfId="83"/>
    <cellStyle name="Notiz" xfId="84"/>
    <cellStyle name="Output 2" xfId="85"/>
    <cellStyle name="Percent 2" xfId="86"/>
    <cellStyle name="Percent 3" xfId="87"/>
    <cellStyle name="Percent 4" xfId="88"/>
    <cellStyle name="Percent 5" xfId="146"/>
    <cellStyle name="SAPBEXaggData" xfId="89"/>
    <cellStyle name="SAPBEXaggDataEmph" xfId="90"/>
    <cellStyle name="SAPBEXaggItem" xfId="91"/>
    <cellStyle name="SAPBEXaggItemX" xfId="92"/>
    <cellStyle name="SAPBEXchaText" xfId="93"/>
    <cellStyle name="SAPBEXexcBad7" xfId="94"/>
    <cellStyle name="SAPBEXexcBad8" xfId="95"/>
    <cellStyle name="SAPBEXexcBad9" xfId="96"/>
    <cellStyle name="SAPBEXexcCritical4" xfId="97"/>
    <cellStyle name="SAPBEXexcCritical5" xfId="98"/>
    <cellStyle name="SAPBEXexcCritical6" xfId="99"/>
    <cellStyle name="SAPBEXexcGood1" xfId="100"/>
    <cellStyle name="SAPBEXexcGood2" xfId="101"/>
    <cellStyle name="SAPBEXexcGood3" xfId="102"/>
    <cellStyle name="SAPBEXfilterDrill" xfId="103"/>
    <cellStyle name="SAPBEXfilterItem" xfId="104"/>
    <cellStyle name="SAPBEXfilterText" xfId="105"/>
    <cellStyle name="SAPBEXformats" xfId="106"/>
    <cellStyle name="SAPBEXheaderItem" xfId="107"/>
    <cellStyle name="SAPBEXheaderText" xfId="108"/>
    <cellStyle name="SAPBEXHLevel0" xfId="109"/>
    <cellStyle name="SAPBEXHLevel0X" xfId="110"/>
    <cellStyle name="SAPBEXHLevel1" xfId="111"/>
    <cellStyle name="SAPBEXHLevel1X" xfId="112"/>
    <cellStyle name="SAPBEXHLevel2" xfId="113"/>
    <cellStyle name="SAPBEXHLevel2X" xfId="114"/>
    <cellStyle name="SAPBEXHLevel3" xfId="115"/>
    <cellStyle name="SAPBEXHLevel3X" xfId="116"/>
    <cellStyle name="SAPBEXresData" xfId="117"/>
    <cellStyle name="SAPBEXresDataEmph" xfId="118"/>
    <cellStyle name="SAPBEXresItem" xfId="119"/>
    <cellStyle name="SAPBEXresItemX" xfId="120"/>
    <cellStyle name="SAPBEXstdData" xfId="121"/>
    <cellStyle name="SAPBEXstdDataEmph" xfId="122"/>
    <cellStyle name="SAPBEXstdItem" xfId="123"/>
    <cellStyle name="SAPBEXstdItemX" xfId="124"/>
    <cellStyle name="SAPBEXtitle" xfId="125"/>
    <cellStyle name="SAPBEXundefined" xfId="126"/>
    <cellStyle name="Schlecht" xfId="127"/>
    <cellStyle name="Standard 2 2 3" xfId="128"/>
    <cellStyle name="Standard 3 4" xfId="129"/>
    <cellStyle name="Standard 4 4" xfId="130"/>
    <cellStyle name="Standard 5 3" xfId="131"/>
    <cellStyle name="Title 2" xfId="132"/>
    <cellStyle name="Total 2" xfId="133"/>
    <cellStyle name="Überschrift" xfId="134"/>
    <cellStyle name="Überschrift 1" xfId="135"/>
    <cellStyle name="Überschrift 2" xfId="136"/>
    <cellStyle name="Überschrift 3" xfId="137"/>
    <cellStyle name="Überschrift 4" xfId="138"/>
    <cellStyle name="Verknüpfte Zelle" xfId="139"/>
    <cellStyle name="Warnender Text" xfId="140"/>
    <cellStyle name="Warning Text 2" xfId="141"/>
    <cellStyle name="Zelle überprüfen" xfId="142"/>
    <cellStyle name="標準_6NewModel_松下品番000804." xfId="143"/>
  </cellStyles>
  <dxfs count="465">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
      <fill>
        <patternFill>
          <bgColor indexed="5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R2694"/>
  <sheetViews>
    <sheetView tabSelected="1" topLeftCell="B1" zoomScale="80" zoomScaleNormal="80" zoomScaleSheetLayoutView="40" zoomScalePageLayoutView="10" workbookViewId="0">
      <pane ySplit="3" topLeftCell="A4" activePane="bottomLeft" state="frozen"/>
      <selection pane="bottomLeft" activeCell="D1991" sqref="D1991"/>
    </sheetView>
  </sheetViews>
  <sheetFormatPr defaultColWidth="9.08984375" defaultRowHeight="12.5" outlineLevelCol="1"/>
  <cols>
    <col min="1" max="1" width="8.08984375" hidden="1" customWidth="1"/>
    <col min="2" max="2" width="8.36328125" customWidth="1"/>
    <col min="3" max="3" width="29.54296875" style="13" customWidth="1"/>
    <col min="4" max="4" width="73.36328125" style="1" customWidth="1"/>
    <col min="5" max="5" width="17.81640625" style="14" customWidth="1" outlineLevel="1"/>
    <col min="6" max="6" width="12" customWidth="1"/>
    <col min="7" max="7" width="9.08984375" customWidth="1"/>
    <col min="8" max="8" width="10" customWidth="1"/>
    <col min="9" max="9" width="55" customWidth="1"/>
    <col min="10" max="17" width="9.08984375" customWidth="1"/>
    <col min="18" max="18" width="44.54296875" customWidth="1"/>
    <col min="19" max="26" width="9.08984375" customWidth="1"/>
    <col min="27" max="27" width="9.54296875" bestFit="1" customWidth="1"/>
    <col min="29" max="29" width="14" customWidth="1"/>
    <col min="30" max="30" width="38.36328125" bestFit="1" customWidth="1"/>
    <col min="31" max="31" width="20" customWidth="1"/>
    <col min="34" max="34" width="18.54296875" bestFit="1" customWidth="1"/>
    <col min="38" max="38" width="38.36328125" bestFit="1" customWidth="1"/>
    <col min="43" max="43" width="38.36328125" bestFit="1" customWidth="1"/>
    <col min="44" max="44" width="13" customWidth="1"/>
  </cols>
  <sheetData>
    <row r="1" spans="1:35" ht="29" customHeight="1" thickBot="1">
      <c r="C1" s="125" t="s">
        <v>3420</v>
      </c>
      <c r="D1" s="126"/>
      <c r="E1" s="126"/>
    </row>
    <row r="2" spans="1:35" ht="29" hidden="1" customHeight="1" thickBot="1">
      <c r="C2" s="127"/>
      <c r="D2" s="128"/>
      <c r="E2" s="128"/>
    </row>
    <row r="3" spans="1:35" s="31" customFormat="1" ht="26.5" customHeight="1" thickBot="1">
      <c r="A3" s="6"/>
      <c r="B3" s="12"/>
      <c r="C3" s="2" t="s">
        <v>0</v>
      </c>
      <c r="D3" s="3" t="s">
        <v>3421</v>
      </c>
      <c r="E3" s="38" t="s">
        <v>3422</v>
      </c>
    </row>
    <row r="4" spans="1:35" ht="14.5" thickBot="1">
      <c r="A4" s="30"/>
      <c r="C4" s="41" t="s">
        <v>1</v>
      </c>
      <c r="D4" s="42"/>
      <c r="E4" s="42" t="str">
        <f>IF(D4="","",IFERROR(VLOOKUP(C4,#REF!,2,FALSE),0))</f>
        <v/>
      </c>
      <c r="F4" s="32"/>
      <c r="G4" s="32"/>
      <c r="AG4" s="29"/>
      <c r="AH4" s="32"/>
    </row>
    <row r="5" spans="1:35" ht="38.5" thickBot="1">
      <c r="A5" s="30" t="s">
        <v>2</v>
      </c>
      <c r="B5" s="109" t="s">
        <v>3</v>
      </c>
      <c r="C5" s="20" t="s">
        <v>4</v>
      </c>
      <c r="D5" s="21" t="s">
        <v>5</v>
      </c>
      <c r="E5" s="39">
        <v>406403</v>
      </c>
      <c r="F5" s="32"/>
      <c r="G5" s="32"/>
      <c r="AG5" s="29"/>
      <c r="AH5" s="32"/>
    </row>
    <row r="6" spans="1:35" ht="38.5" thickBot="1">
      <c r="A6" s="30" t="s">
        <v>2</v>
      </c>
      <c r="B6" s="109"/>
      <c r="C6" s="20" t="s">
        <v>7</v>
      </c>
      <c r="D6" s="21" t="s">
        <v>9</v>
      </c>
      <c r="E6" s="39">
        <v>417899</v>
      </c>
      <c r="F6" s="32"/>
      <c r="G6" s="32"/>
      <c r="AG6" s="29"/>
      <c r="AH6" s="32"/>
    </row>
    <row r="7" spans="1:35" ht="38.5" thickBot="1">
      <c r="A7" s="30" t="s">
        <v>2</v>
      </c>
      <c r="B7" s="109"/>
      <c r="C7" s="20" t="s">
        <v>8</v>
      </c>
      <c r="D7" s="21" t="s">
        <v>12</v>
      </c>
      <c r="E7" s="39">
        <v>585207</v>
      </c>
      <c r="F7" s="32"/>
      <c r="G7" s="32"/>
      <c r="AG7" s="29"/>
      <c r="AH7" s="32"/>
    </row>
    <row r="8" spans="1:35" ht="24" customHeight="1">
      <c r="A8" s="30" t="s">
        <v>2</v>
      </c>
      <c r="B8" s="106" t="s">
        <v>10</v>
      </c>
      <c r="C8" s="20" t="s">
        <v>11</v>
      </c>
      <c r="D8" s="21" t="s">
        <v>14</v>
      </c>
      <c r="E8" s="39">
        <v>36077</v>
      </c>
      <c r="F8" s="32"/>
      <c r="G8" s="32"/>
      <c r="AG8" s="29"/>
      <c r="AH8" s="32"/>
    </row>
    <row r="9" spans="1:35" ht="24" customHeight="1">
      <c r="A9" s="30" t="s">
        <v>2</v>
      </c>
      <c r="B9" s="107"/>
      <c r="C9" s="20" t="s">
        <v>13</v>
      </c>
      <c r="D9" s="21" t="s">
        <v>16</v>
      </c>
      <c r="E9" s="39">
        <v>97154</v>
      </c>
      <c r="F9" s="32"/>
      <c r="G9" s="32"/>
      <c r="AG9" s="29"/>
      <c r="AH9" s="32"/>
    </row>
    <row r="10" spans="1:35" ht="24" customHeight="1" thickBot="1">
      <c r="A10" s="30" t="s">
        <v>2</v>
      </c>
      <c r="B10" s="107"/>
      <c r="C10" s="20" t="s">
        <v>15</v>
      </c>
      <c r="D10" s="54" t="s">
        <v>19</v>
      </c>
      <c r="E10" s="39">
        <v>13470</v>
      </c>
      <c r="F10" s="32"/>
      <c r="G10" s="32"/>
      <c r="AG10" s="29"/>
      <c r="AH10" s="32"/>
    </row>
    <row r="11" spans="1:35" ht="38">
      <c r="A11" s="30" t="s">
        <v>2</v>
      </c>
      <c r="B11" s="106" t="s">
        <v>17</v>
      </c>
      <c r="C11" s="20" t="s">
        <v>18</v>
      </c>
      <c r="D11" s="21" t="s">
        <v>21</v>
      </c>
      <c r="E11" s="39">
        <v>268190</v>
      </c>
      <c r="F11" s="32"/>
      <c r="G11" s="32"/>
      <c r="AG11" s="29"/>
      <c r="AH11" s="32"/>
    </row>
    <row r="12" spans="1:35" ht="38">
      <c r="A12" s="30" t="s">
        <v>2</v>
      </c>
      <c r="B12" s="107"/>
      <c r="C12" s="20" t="s">
        <v>20</v>
      </c>
      <c r="D12" s="21" t="s">
        <v>23</v>
      </c>
      <c r="E12" s="39">
        <v>291171</v>
      </c>
      <c r="F12" s="32"/>
      <c r="G12" s="32"/>
      <c r="AG12" s="29"/>
      <c r="AH12" s="32"/>
    </row>
    <row r="13" spans="1:35" ht="38">
      <c r="A13" s="30" t="s">
        <v>2</v>
      </c>
      <c r="B13" s="107"/>
      <c r="C13" s="4" t="s">
        <v>22</v>
      </c>
      <c r="D13" s="17" t="s">
        <v>25</v>
      </c>
      <c r="E13" s="39">
        <v>313569</v>
      </c>
      <c r="F13" s="32"/>
      <c r="G13" s="32"/>
      <c r="AG13" s="29"/>
      <c r="AH13" s="32"/>
    </row>
    <row r="14" spans="1:35" ht="38">
      <c r="A14" s="30" t="s">
        <v>2</v>
      </c>
      <c r="B14" s="107"/>
      <c r="C14" s="4" t="s">
        <v>24</v>
      </c>
      <c r="D14" s="17" t="s">
        <v>27</v>
      </c>
      <c r="E14" s="39">
        <v>276236</v>
      </c>
      <c r="F14" s="32"/>
      <c r="G14" s="32"/>
      <c r="AG14" s="29"/>
      <c r="AH14" s="32"/>
    </row>
    <row r="15" spans="1:35" ht="38">
      <c r="A15" s="30" t="s">
        <v>2</v>
      </c>
      <c r="B15" s="107"/>
      <c r="C15" s="20" t="s">
        <v>26</v>
      </c>
      <c r="D15" s="21" t="s">
        <v>29</v>
      </c>
      <c r="E15" s="39">
        <v>282610</v>
      </c>
      <c r="G15" s="32"/>
      <c r="H15" s="32"/>
      <c r="AH15" s="29"/>
      <c r="AI15" s="32"/>
    </row>
    <row r="16" spans="1:35" ht="38">
      <c r="A16" s="30" t="s">
        <v>2</v>
      </c>
      <c r="B16" s="107"/>
      <c r="C16" s="20" t="s">
        <v>28</v>
      </c>
      <c r="D16" s="21" t="s">
        <v>31</v>
      </c>
      <c r="E16" s="39">
        <v>301662</v>
      </c>
      <c r="G16" s="32"/>
      <c r="H16" s="32"/>
      <c r="AH16" s="29"/>
      <c r="AI16" s="32"/>
    </row>
    <row r="17" spans="1:35" ht="38">
      <c r="A17" s="30" t="s">
        <v>2</v>
      </c>
      <c r="B17" s="107"/>
      <c r="C17" s="20" t="s">
        <v>30</v>
      </c>
      <c r="D17" s="21" t="s">
        <v>33</v>
      </c>
      <c r="E17" s="39">
        <v>327073</v>
      </c>
      <c r="G17" s="32"/>
      <c r="H17" s="32"/>
      <c r="AH17" s="29"/>
      <c r="AI17" s="32"/>
    </row>
    <row r="18" spans="1:35" ht="38">
      <c r="A18" s="30" t="s">
        <v>2</v>
      </c>
      <c r="B18" s="107"/>
      <c r="C18" s="4" t="s">
        <v>32</v>
      </c>
      <c r="D18" s="21" t="s">
        <v>35</v>
      </c>
      <c r="E18" s="39">
        <v>291089</v>
      </c>
      <c r="G18" s="32"/>
      <c r="H18" s="32"/>
      <c r="AH18" s="29"/>
      <c r="AI18" s="32"/>
    </row>
    <row r="19" spans="1:35" ht="38">
      <c r="A19" s="30" t="s">
        <v>2</v>
      </c>
      <c r="B19" s="107"/>
      <c r="C19" s="20" t="s">
        <v>34</v>
      </c>
      <c r="D19" s="21" t="s">
        <v>37</v>
      </c>
      <c r="E19" s="39">
        <v>313381</v>
      </c>
      <c r="G19" s="32"/>
      <c r="H19" s="32"/>
      <c r="AH19" s="29"/>
      <c r="AI19" s="32"/>
    </row>
    <row r="20" spans="1:35" ht="38">
      <c r="A20" s="30" t="s">
        <v>2</v>
      </c>
      <c r="B20" s="107"/>
      <c r="C20" s="4" t="s">
        <v>36</v>
      </c>
      <c r="D20" s="17" t="s">
        <v>39</v>
      </c>
      <c r="E20" s="39">
        <v>353928</v>
      </c>
      <c r="G20" s="32"/>
      <c r="H20" s="32"/>
      <c r="AH20" s="29"/>
      <c r="AI20" s="32"/>
    </row>
    <row r="21" spans="1:35" ht="38">
      <c r="A21" s="30" t="s">
        <v>2</v>
      </c>
      <c r="B21" s="107"/>
      <c r="C21" s="4" t="s">
        <v>38</v>
      </c>
      <c r="D21" s="17" t="s">
        <v>41</v>
      </c>
      <c r="E21" s="39">
        <v>383285</v>
      </c>
      <c r="G21" s="32"/>
      <c r="H21" s="32"/>
      <c r="AH21" s="29"/>
      <c r="AI21" s="32"/>
    </row>
    <row r="22" spans="1:35" ht="38">
      <c r="A22" s="30" t="s">
        <v>2</v>
      </c>
      <c r="B22" s="107"/>
      <c r="C22" s="4" t="s">
        <v>40</v>
      </c>
      <c r="D22" s="17" t="s">
        <v>43</v>
      </c>
      <c r="E22" s="39">
        <v>322784</v>
      </c>
      <c r="G22" s="32"/>
      <c r="H22" s="32"/>
      <c r="AH22" s="29"/>
      <c r="AI22" s="32"/>
    </row>
    <row r="23" spans="1:35" ht="38">
      <c r="A23" s="30" t="s">
        <v>2</v>
      </c>
      <c r="B23" s="107"/>
      <c r="C23" s="20" t="s">
        <v>42</v>
      </c>
      <c r="D23" s="21" t="s">
        <v>45</v>
      </c>
      <c r="E23" s="39">
        <v>384288</v>
      </c>
      <c r="G23" s="32"/>
      <c r="H23" s="32"/>
      <c r="AH23" s="29"/>
      <c r="AI23" s="32"/>
    </row>
    <row r="24" spans="1:35" ht="38">
      <c r="A24" s="30" t="s">
        <v>2</v>
      </c>
      <c r="B24" s="107"/>
      <c r="C24" s="4" t="s">
        <v>44</v>
      </c>
      <c r="D24" s="17" t="s">
        <v>47</v>
      </c>
      <c r="E24" s="39">
        <v>416660</v>
      </c>
      <c r="G24" s="32"/>
      <c r="H24" s="32"/>
      <c r="AH24" s="29"/>
      <c r="AI24" s="32"/>
    </row>
    <row r="25" spans="1:35" ht="38">
      <c r="A25" s="30" t="s">
        <v>2</v>
      </c>
      <c r="B25" s="107"/>
      <c r="C25" s="4" t="s">
        <v>46</v>
      </c>
      <c r="D25" s="17" t="s">
        <v>49</v>
      </c>
      <c r="E25" s="39">
        <v>453425</v>
      </c>
      <c r="G25" s="32"/>
      <c r="H25" s="32"/>
      <c r="AH25" s="29"/>
      <c r="AI25" s="32"/>
    </row>
    <row r="26" spans="1:35" ht="38">
      <c r="A26" s="30" t="s">
        <v>2</v>
      </c>
      <c r="B26" s="107"/>
      <c r="C26" s="4" t="s">
        <v>48</v>
      </c>
      <c r="D26" s="17" t="s">
        <v>51</v>
      </c>
      <c r="E26" s="39">
        <v>395817</v>
      </c>
      <c r="G26" s="32"/>
      <c r="H26" s="32"/>
      <c r="AH26" s="29"/>
      <c r="AI26" s="32"/>
    </row>
    <row r="27" spans="1:35" ht="38">
      <c r="A27" s="30" t="s">
        <v>2</v>
      </c>
      <c r="B27" s="107"/>
      <c r="C27" s="4" t="s">
        <v>50</v>
      </c>
      <c r="D27" s="17" t="s">
        <v>53</v>
      </c>
      <c r="E27" s="39">
        <v>390807</v>
      </c>
      <c r="G27" s="32"/>
      <c r="H27" s="32"/>
      <c r="AH27" s="29"/>
      <c r="AI27" s="32"/>
    </row>
    <row r="28" spans="1:35" ht="38">
      <c r="A28" s="30" t="s">
        <v>2</v>
      </c>
      <c r="B28" s="107"/>
      <c r="C28" s="4" t="s">
        <v>52</v>
      </c>
      <c r="D28" s="17" t="s">
        <v>55</v>
      </c>
      <c r="E28" s="39">
        <v>438043</v>
      </c>
      <c r="G28" s="32"/>
      <c r="H28" s="32"/>
      <c r="AH28" s="29"/>
      <c r="AI28" s="32"/>
    </row>
    <row r="29" spans="1:35" ht="38">
      <c r="A29" s="30" t="s">
        <v>2</v>
      </c>
      <c r="B29" s="107"/>
      <c r="C29" s="20" t="s">
        <v>54</v>
      </c>
      <c r="D29" s="21" t="s">
        <v>57</v>
      </c>
      <c r="E29" s="39">
        <v>475705</v>
      </c>
      <c r="G29" s="32"/>
      <c r="H29" s="32"/>
      <c r="AH29" s="29"/>
      <c r="AI29" s="32"/>
    </row>
    <row r="30" spans="1:35" ht="38">
      <c r="A30" s="30" t="s">
        <v>2</v>
      </c>
      <c r="B30" s="107"/>
      <c r="C30" s="4" t="s">
        <v>56</v>
      </c>
      <c r="D30" s="21" t="s">
        <v>59</v>
      </c>
      <c r="E30" s="39">
        <v>402532</v>
      </c>
      <c r="G30" s="32"/>
      <c r="H30" s="32"/>
      <c r="AH30" s="29"/>
      <c r="AI30" s="32"/>
    </row>
    <row r="31" spans="1:35" ht="38">
      <c r="A31" s="30" t="s">
        <v>2</v>
      </c>
      <c r="B31" s="107"/>
      <c r="C31" s="4" t="s">
        <v>58</v>
      </c>
      <c r="D31" s="17" t="s">
        <v>61</v>
      </c>
      <c r="E31" s="39">
        <v>255647</v>
      </c>
      <c r="G31" s="32"/>
      <c r="H31" s="32"/>
      <c r="AH31" s="29"/>
      <c r="AI31" s="32"/>
    </row>
    <row r="32" spans="1:35" ht="38">
      <c r="A32" s="30" t="s">
        <v>2</v>
      </c>
      <c r="B32" s="107"/>
      <c r="C32" s="4" t="s">
        <v>60</v>
      </c>
      <c r="D32" s="17" t="s">
        <v>63</v>
      </c>
      <c r="E32" s="39">
        <v>278482</v>
      </c>
      <c r="G32" s="32"/>
      <c r="H32" s="32"/>
      <c r="AH32" s="29"/>
      <c r="AI32" s="32"/>
    </row>
    <row r="33" spans="1:35" ht="38">
      <c r="A33" s="30" t="s">
        <v>2</v>
      </c>
      <c r="B33" s="107"/>
      <c r="C33" s="4" t="s">
        <v>62</v>
      </c>
      <c r="D33" s="17" t="s">
        <v>65</v>
      </c>
      <c r="E33" s="39">
        <v>283640</v>
      </c>
      <c r="G33" s="32"/>
      <c r="H33" s="32"/>
      <c r="AH33" s="29"/>
      <c r="AI33" s="32"/>
    </row>
    <row r="34" spans="1:35" ht="38.5" thickBot="1">
      <c r="A34" s="30" t="s">
        <v>2</v>
      </c>
      <c r="B34" s="108"/>
      <c r="C34" s="4" t="s">
        <v>64</v>
      </c>
      <c r="D34" s="17" t="s">
        <v>67</v>
      </c>
      <c r="E34" s="39">
        <v>263317</v>
      </c>
      <c r="G34" s="32"/>
      <c r="H34" s="32"/>
      <c r="AH34" s="29"/>
      <c r="AI34" s="32"/>
    </row>
    <row r="35" spans="1:35" ht="47" thickBot="1">
      <c r="A35" s="30" t="s">
        <v>2</v>
      </c>
      <c r="B35" s="43" t="s">
        <v>10</v>
      </c>
      <c r="C35" s="4" t="s">
        <v>66</v>
      </c>
      <c r="D35" s="17" t="s">
        <v>70</v>
      </c>
      <c r="E35" s="39">
        <v>5660</v>
      </c>
      <c r="G35" s="32"/>
      <c r="H35" s="32"/>
      <c r="AH35" s="29"/>
      <c r="AI35" s="32"/>
    </row>
    <row r="36" spans="1:35" ht="38">
      <c r="A36" s="30" t="s">
        <v>2</v>
      </c>
      <c r="B36" s="106" t="s">
        <v>68</v>
      </c>
      <c r="C36" s="4" t="s">
        <v>69</v>
      </c>
      <c r="D36" s="17" t="s">
        <v>72</v>
      </c>
      <c r="E36" s="39">
        <v>317670</v>
      </c>
      <c r="G36" s="32"/>
      <c r="H36" s="32"/>
      <c r="AH36" s="29"/>
      <c r="AI36" s="32"/>
    </row>
    <row r="37" spans="1:35" ht="40.25" customHeight="1">
      <c r="A37" s="30" t="s">
        <v>2</v>
      </c>
      <c r="B37" s="107"/>
      <c r="C37" s="4" t="s">
        <v>71</v>
      </c>
      <c r="D37" s="17" t="s">
        <v>74</v>
      </c>
      <c r="E37" s="39">
        <v>334845</v>
      </c>
      <c r="G37" s="32"/>
      <c r="H37" s="32"/>
      <c r="AH37" s="29"/>
      <c r="AI37" s="32"/>
    </row>
    <row r="38" spans="1:35" ht="38">
      <c r="A38" s="30" t="s">
        <v>2</v>
      </c>
      <c r="B38" s="107"/>
      <c r="C38" s="4" t="s">
        <v>73</v>
      </c>
      <c r="D38" s="17" t="s">
        <v>76</v>
      </c>
      <c r="E38" s="39">
        <v>308418</v>
      </c>
      <c r="G38" s="32"/>
      <c r="H38" s="32"/>
      <c r="AH38" s="29"/>
      <c r="AI38" s="32"/>
    </row>
    <row r="39" spans="1:35" ht="38">
      <c r="A39" s="30" t="s">
        <v>2</v>
      </c>
      <c r="B39" s="107"/>
      <c r="C39" s="4" t="s">
        <v>75</v>
      </c>
      <c r="D39" s="17" t="s">
        <v>78</v>
      </c>
      <c r="E39" s="39">
        <v>334754</v>
      </c>
      <c r="G39" s="32"/>
      <c r="H39" s="32"/>
      <c r="AH39" s="29"/>
      <c r="AI39" s="32"/>
    </row>
    <row r="40" spans="1:35" ht="38">
      <c r="A40" s="30" t="s">
        <v>2</v>
      </c>
      <c r="B40" s="107"/>
      <c r="C40" s="4" t="s">
        <v>77</v>
      </c>
      <c r="D40" s="17" t="s">
        <v>80</v>
      </c>
      <c r="E40" s="39">
        <v>346913</v>
      </c>
      <c r="G40" s="32"/>
      <c r="H40" s="32"/>
      <c r="AH40" s="29"/>
      <c r="AI40" s="32"/>
    </row>
    <row r="41" spans="1:35" ht="38">
      <c r="A41" s="30" t="s">
        <v>2</v>
      </c>
      <c r="B41" s="107"/>
      <c r="C41" s="4" t="s">
        <v>79</v>
      </c>
      <c r="D41" s="17" t="s">
        <v>82</v>
      </c>
      <c r="E41" s="39">
        <v>325003</v>
      </c>
      <c r="G41" s="32"/>
      <c r="H41" s="32"/>
      <c r="AH41" s="29"/>
      <c r="AI41" s="32"/>
    </row>
    <row r="42" spans="1:35" ht="38">
      <c r="A42" s="30" t="s">
        <v>2</v>
      </c>
      <c r="B42" s="107"/>
      <c r="C42" s="4" t="s">
        <v>81</v>
      </c>
      <c r="D42" s="17" t="s">
        <v>84</v>
      </c>
      <c r="E42" s="39">
        <v>371202</v>
      </c>
      <c r="G42" s="32"/>
      <c r="H42" s="32"/>
      <c r="AH42" s="29"/>
      <c r="AI42" s="32"/>
    </row>
    <row r="43" spans="1:35" ht="38">
      <c r="A43" s="30" t="s">
        <v>2</v>
      </c>
      <c r="B43" s="107"/>
      <c r="C43" s="4" t="s">
        <v>83</v>
      </c>
      <c r="D43" s="17" t="s">
        <v>86</v>
      </c>
      <c r="E43" s="39">
        <v>407017</v>
      </c>
      <c r="G43" s="32"/>
      <c r="H43" s="32"/>
      <c r="AH43" s="29"/>
      <c r="AI43" s="32"/>
    </row>
    <row r="44" spans="1:35" ht="38">
      <c r="A44" s="30" t="s">
        <v>2</v>
      </c>
      <c r="B44" s="107"/>
      <c r="C44" s="4" t="s">
        <v>85</v>
      </c>
      <c r="D44" s="17" t="s">
        <v>88</v>
      </c>
      <c r="E44" s="39">
        <v>360390</v>
      </c>
      <c r="G44" s="32"/>
      <c r="H44" s="32"/>
      <c r="AH44" s="29"/>
      <c r="AI44" s="32"/>
    </row>
    <row r="45" spans="1:35" ht="38">
      <c r="A45" s="30" t="s">
        <v>2</v>
      </c>
      <c r="B45" s="107"/>
      <c r="C45" s="4" t="s">
        <v>87</v>
      </c>
      <c r="D45" s="17" t="s">
        <v>90</v>
      </c>
      <c r="E45" s="39">
        <v>455189</v>
      </c>
      <c r="G45" s="32"/>
      <c r="H45" s="32"/>
      <c r="AH45" s="29"/>
      <c r="AI45" s="32"/>
    </row>
    <row r="46" spans="1:35" ht="38">
      <c r="A46" s="30" t="s">
        <v>2</v>
      </c>
      <c r="B46" s="107"/>
      <c r="C46" s="4" t="s">
        <v>89</v>
      </c>
      <c r="D46" s="17" t="s">
        <v>92</v>
      </c>
      <c r="E46" s="39">
        <v>479160</v>
      </c>
      <c r="G46" s="32"/>
      <c r="H46" s="32"/>
      <c r="AH46" s="29"/>
      <c r="AI46" s="32"/>
    </row>
    <row r="47" spans="1:35" ht="38">
      <c r="A47" s="30" t="s">
        <v>2</v>
      </c>
      <c r="B47" s="107"/>
      <c r="C47" s="4" t="s">
        <v>91</v>
      </c>
      <c r="D47" s="17" t="s">
        <v>94</v>
      </c>
      <c r="E47" s="39">
        <v>441931</v>
      </c>
      <c r="G47" s="32"/>
      <c r="H47" s="32"/>
      <c r="AH47" s="29"/>
      <c r="AI47" s="32"/>
    </row>
    <row r="48" spans="1:35" ht="38">
      <c r="A48" s="30" t="s">
        <v>2</v>
      </c>
      <c r="B48" s="107"/>
      <c r="C48" s="4" t="s">
        <v>93</v>
      </c>
      <c r="D48" s="17" t="s">
        <v>96</v>
      </c>
      <c r="E48" s="39">
        <v>462911</v>
      </c>
      <c r="G48" s="32"/>
      <c r="H48" s="32"/>
      <c r="AH48" s="29"/>
      <c r="AI48" s="32"/>
    </row>
    <row r="49" spans="1:35" ht="38">
      <c r="A49" s="30" t="s">
        <v>2</v>
      </c>
      <c r="B49" s="107"/>
      <c r="C49" s="4" t="s">
        <v>95</v>
      </c>
      <c r="D49" s="17" t="s">
        <v>98</v>
      </c>
      <c r="E49" s="39">
        <v>503748</v>
      </c>
      <c r="G49" s="32"/>
      <c r="H49" s="32"/>
      <c r="AH49" s="29"/>
      <c r="AI49" s="32"/>
    </row>
    <row r="50" spans="1:35" ht="38.5" thickBot="1">
      <c r="A50" s="30" t="s">
        <v>2</v>
      </c>
      <c r="B50" s="108"/>
      <c r="C50" s="4" t="s">
        <v>97</v>
      </c>
      <c r="D50" s="17" t="s">
        <v>101</v>
      </c>
      <c r="E50" s="39">
        <v>449428</v>
      </c>
      <c r="G50" s="32"/>
      <c r="H50" s="32"/>
      <c r="AH50" s="29"/>
      <c r="AI50" s="32"/>
    </row>
    <row r="51" spans="1:35" ht="38">
      <c r="A51" s="30" t="s">
        <v>2</v>
      </c>
      <c r="B51" s="106" t="s">
        <v>99</v>
      </c>
      <c r="C51" s="20" t="s">
        <v>100</v>
      </c>
      <c r="D51" s="21" t="s">
        <v>103</v>
      </c>
      <c r="E51" s="39">
        <v>201513</v>
      </c>
      <c r="G51" s="32"/>
      <c r="H51" s="32"/>
      <c r="AH51" s="29"/>
      <c r="AI51" s="32"/>
    </row>
    <row r="52" spans="1:35" ht="38">
      <c r="A52" s="30" t="s">
        <v>2</v>
      </c>
      <c r="B52" s="107"/>
      <c r="C52" s="20" t="s">
        <v>102</v>
      </c>
      <c r="D52" s="21" t="s">
        <v>105</v>
      </c>
      <c r="E52" s="39">
        <v>220139</v>
      </c>
      <c r="G52" s="32"/>
      <c r="H52" s="32"/>
      <c r="AH52" s="29"/>
      <c r="AI52" s="32"/>
    </row>
    <row r="53" spans="1:35" ht="38">
      <c r="A53" s="30" t="s">
        <v>2</v>
      </c>
      <c r="B53" s="107"/>
      <c r="C53" s="20" t="s">
        <v>104</v>
      </c>
      <c r="D53" s="21" t="s">
        <v>107</v>
      </c>
      <c r="E53" s="39">
        <v>258833</v>
      </c>
      <c r="G53" s="32"/>
      <c r="H53" s="32"/>
      <c r="AH53" s="29"/>
      <c r="AI53" s="32"/>
    </row>
    <row r="54" spans="1:35" ht="38">
      <c r="A54" s="30" t="s">
        <v>2</v>
      </c>
      <c r="B54" s="107"/>
      <c r="C54" s="20" t="s">
        <v>106</v>
      </c>
      <c r="D54" s="21" t="s">
        <v>109</v>
      </c>
      <c r="E54" s="39">
        <v>311045</v>
      </c>
      <c r="G54" s="32"/>
      <c r="H54" s="32"/>
      <c r="AH54" s="29"/>
      <c r="AI54" s="32"/>
    </row>
    <row r="55" spans="1:35" ht="38">
      <c r="A55" s="30" t="s">
        <v>2</v>
      </c>
      <c r="B55" s="107"/>
      <c r="C55" s="20" t="s">
        <v>108</v>
      </c>
      <c r="D55" s="21" t="s">
        <v>111</v>
      </c>
      <c r="E55" s="39">
        <v>373279</v>
      </c>
      <c r="G55" s="32"/>
      <c r="H55" s="32"/>
      <c r="AH55" s="29"/>
      <c r="AI55" s="32"/>
    </row>
    <row r="56" spans="1:35" ht="38">
      <c r="A56" s="30" t="s">
        <v>2</v>
      </c>
      <c r="B56" s="107"/>
      <c r="C56" s="20" t="s">
        <v>110</v>
      </c>
      <c r="D56" s="21" t="s">
        <v>113</v>
      </c>
      <c r="E56" s="39">
        <v>489861</v>
      </c>
      <c r="G56" s="32"/>
      <c r="H56" s="32"/>
      <c r="AH56" s="29"/>
      <c r="AI56" s="32"/>
    </row>
    <row r="57" spans="1:35" ht="38">
      <c r="A57" s="30" t="s">
        <v>2</v>
      </c>
      <c r="B57" s="107"/>
      <c r="C57" s="20" t="s">
        <v>112</v>
      </c>
      <c r="D57" s="21" t="s">
        <v>116</v>
      </c>
      <c r="E57" s="39">
        <v>563643</v>
      </c>
      <c r="G57" s="32"/>
      <c r="H57" s="32"/>
      <c r="AH57" s="29"/>
      <c r="AI57" s="32"/>
    </row>
    <row r="58" spans="1:35" ht="38.5" thickBot="1">
      <c r="A58" s="30" t="s">
        <v>2</v>
      </c>
      <c r="B58" s="108"/>
      <c r="C58" s="20" t="s">
        <v>115</v>
      </c>
      <c r="D58" s="21" t="s">
        <v>118</v>
      </c>
      <c r="E58" s="39">
        <v>180918</v>
      </c>
      <c r="G58" s="32"/>
      <c r="H58" s="32"/>
      <c r="AH58" s="29"/>
      <c r="AI58" s="32"/>
    </row>
    <row r="59" spans="1:35" ht="47" thickBot="1">
      <c r="A59" s="30" t="s">
        <v>2</v>
      </c>
      <c r="B59" s="43" t="s">
        <v>10</v>
      </c>
      <c r="C59" s="20" t="s">
        <v>117</v>
      </c>
      <c r="D59" s="21" t="s">
        <v>121</v>
      </c>
      <c r="E59" s="39">
        <v>13470</v>
      </c>
      <c r="G59" s="32"/>
      <c r="H59" s="32"/>
      <c r="AH59" s="29"/>
      <c r="AI59" s="32"/>
    </row>
    <row r="60" spans="1:35" ht="38">
      <c r="A60" s="30" t="s">
        <v>2</v>
      </c>
      <c r="B60" s="106" t="s">
        <v>119</v>
      </c>
      <c r="C60" s="20" t="s">
        <v>120</v>
      </c>
      <c r="D60" s="21" t="s">
        <v>123</v>
      </c>
      <c r="E60" s="39">
        <v>132259</v>
      </c>
      <c r="G60" s="32"/>
      <c r="H60" s="32"/>
      <c r="AH60" s="29"/>
      <c r="AI60" s="32"/>
    </row>
    <row r="61" spans="1:35" ht="38">
      <c r="A61" s="30" t="s">
        <v>2</v>
      </c>
      <c r="B61" s="107"/>
      <c r="C61" s="20" t="s">
        <v>122</v>
      </c>
      <c r="D61" s="21" t="s">
        <v>125</v>
      </c>
      <c r="E61" s="39">
        <v>136847</v>
      </c>
      <c r="G61" s="32"/>
      <c r="H61" s="32"/>
      <c r="AH61" s="29"/>
      <c r="AI61" s="32"/>
    </row>
    <row r="62" spans="1:35" ht="38">
      <c r="A62" s="30" t="s">
        <v>2</v>
      </c>
      <c r="B62" s="107"/>
      <c r="C62" s="20" t="s">
        <v>124</v>
      </c>
      <c r="D62" s="21" t="s">
        <v>127</v>
      </c>
      <c r="E62" s="39">
        <v>150842</v>
      </c>
      <c r="G62" s="32"/>
      <c r="H62" s="32"/>
      <c r="AH62" s="29"/>
      <c r="AI62" s="32"/>
    </row>
    <row r="63" spans="1:35" ht="38">
      <c r="A63" s="30" t="s">
        <v>2</v>
      </c>
      <c r="B63" s="107"/>
      <c r="C63" s="20" t="s">
        <v>126</v>
      </c>
      <c r="D63" s="21" t="s">
        <v>129</v>
      </c>
      <c r="E63" s="39">
        <v>227598</v>
      </c>
      <c r="G63" s="32"/>
      <c r="H63" s="32"/>
      <c r="AH63" s="29"/>
      <c r="AI63" s="32"/>
    </row>
    <row r="64" spans="1:35" ht="38">
      <c r="A64" s="30" t="s">
        <v>2</v>
      </c>
      <c r="B64" s="107"/>
      <c r="C64" s="20" t="s">
        <v>128</v>
      </c>
      <c r="D64" s="21" t="s">
        <v>131</v>
      </c>
      <c r="E64" s="39">
        <v>263409</v>
      </c>
      <c r="G64" s="32"/>
      <c r="H64" s="32"/>
      <c r="AH64" s="29"/>
      <c r="AI64" s="32"/>
    </row>
    <row r="65" spans="1:35" ht="38.5" thickBot="1">
      <c r="A65" s="30" t="s">
        <v>2</v>
      </c>
      <c r="B65" s="108"/>
      <c r="C65" s="20" t="s">
        <v>130</v>
      </c>
      <c r="D65" s="21" t="s">
        <v>134</v>
      </c>
      <c r="E65" s="39">
        <v>316004</v>
      </c>
      <c r="G65" s="32"/>
      <c r="H65" s="32"/>
      <c r="AH65" s="29"/>
      <c r="AI65" s="32"/>
    </row>
    <row r="66" spans="1:35" ht="38">
      <c r="A66" s="30" t="s">
        <v>2</v>
      </c>
      <c r="B66" s="113" t="s">
        <v>132</v>
      </c>
      <c r="C66" s="4" t="s">
        <v>133</v>
      </c>
      <c r="D66" s="17" t="s">
        <v>136</v>
      </c>
      <c r="E66" s="39">
        <v>98286</v>
      </c>
      <c r="G66" s="32"/>
      <c r="H66" s="32"/>
      <c r="AH66" s="29"/>
      <c r="AI66" s="32"/>
    </row>
    <row r="67" spans="1:35" ht="38">
      <c r="A67" s="30" t="s">
        <v>2</v>
      </c>
      <c r="B67" s="114"/>
      <c r="C67" s="4" t="s">
        <v>135</v>
      </c>
      <c r="D67" s="17" t="s">
        <v>138</v>
      </c>
      <c r="E67" s="39">
        <v>103324</v>
      </c>
      <c r="G67" s="32"/>
      <c r="H67" s="32"/>
      <c r="AH67" s="29"/>
      <c r="AI67" s="32"/>
    </row>
    <row r="68" spans="1:35" ht="38">
      <c r="A68" s="30" t="s">
        <v>2</v>
      </c>
      <c r="B68" s="114"/>
      <c r="C68" s="4" t="s">
        <v>137</v>
      </c>
      <c r="D68" s="17" t="s">
        <v>140</v>
      </c>
      <c r="E68" s="39">
        <v>110254</v>
      </c>
      <c r="G68" s="32"/>
      <c r="H68" s="32"/>
      <c r="AH68" s="29"/>
      <c r="AI68" s="32"/>
    </row>
    <row r="69" spans="1:35" ht="38">
      <c r="A69" s="30" t="s">
        <v>2</v>
      </c>
      <c r="B69" s="114"/>
      <c r="C69" s="4" t="s">
        <v>139</v>
      </c>
      <c r="D69" s="17" t="s">
        <v>140</v>
      </c>
      <c r="E69" s="39">
        <v>136891</v>
      </c>
      <c r="G69" s="32"/>
      <c r="H69" s="32"/>
      <c r="AH69" s="29"/>
      <c r="AI69" s="32"/>
    </row>
    <row r="70" spans="1:35" ht="38">
      <c r="A70" s="30" t="s">
        <v>2</v>
      </c>
      <c r="B70" s="114"/>
      <c r="C70" s="4" t="s">
        <v>141</v>
      </c>
      <c r="D70" s="17" t="s">
        <v>143</v>
      </c>
      <c r="E70" s="39">
        <v>175778</v>
      </c>
      <c r="G70" s="32"/>
      <c r="H70" s="32"/>
      <c r="AH70" s="29"/>
      <c r="AI70" s="32"/>
    </row>
    <row r="71" spans="1:35" ht="38">
      <c r="A71" s="30" t="s">
        <v>2</v>
      </c>
      <c r="B71" s="114"/>
      <c r="C71" s="4" t="s">
        <v>142</v>
      </c>
      <c r="D71" s="17" t="s">
        <v>145</v>
      </c>
      <c r="E71" s="39">
        <v>203812</v>
      </c>
      <c r="G71" s="32"/>
      <c r="H71" s="32"/>
      <c r="AH71" s="29"/>
      <c r="AI71" s="32"/>
    </row>
    <row r="72" spans="1:35" ht="38">
      <c r="A72" s="30" t="s">
        <v>2</v>
      </c>
      <c r="B72" s="114"/>
      <c r="C72" s="4" t="s">
        <v>144</v>
      </c>
      <c r="D72" s="17" t="s">
        <v>147</v>
      </c>
      <c r="E72" s="39">
        <v>262141</v>
      </c>
      <c r="G72" s="32"/>
      <c r="H72" s="32"/>
      <c r="AH72" s="29"/>
      <c r="AI72" s="32"/>
    </row>
    <row r="73" spans="1:35" ht="13.5" thickBot="1">
      <c r="A73" s="30" t="s">
        <v>2</v>
      </c>
      <c r="B73" s="115"/>
      <c r="C73" s="4" t="s">
        <v>146</v>
      </c>
      <c r="D73" s="17" t="s">
        <v>150</v>
      </c>
      <c r="E73" s="39">
        <v>17758</v>
      </c>
      <c r="G73" s="32"/>
      <c r="H73" s="32"/>
      <c r="AH73" s="29"/>
      <c r="AI73" s="32"/>
    </row>
    <row r="74" spans="1:35" ht="38">
      <c r="A74" s="30" t="s">
        <v>2</v>
      </c>
      <c r="B74" s="113" t="s">
        <v>148</v>
      </c>
      <c r="C74" s="4" t="s">
        <v>149</v>
      </c>
      <c r="D74" s="17" t="s">
        <v>152</v>
      </c>
      <c r="E74" s="39">
        <v>100121</v>
      </c>
      <c r="G74" s="32"/>
      <c r="H74" s="32"/>
      <c r="AH74" s="29"/>
      <c r="AI74" s="32"/>
    </row>
    <row r="75" spans="1:35" ht="38">
      <c r="A75" s="30" t="s">
        <v>2</v>
      </c>
      <c r="B75" s="114"/>
      <c r="C75" s="4" t="s">
        <v>151</v>
      </c>
      <c r="D75" s="17" t="s">
        <v>154</v>
      </c>
      <c r="E75" s="39">
        <v>105254</v>
      </c>
      <c r="G75" s="32"/>
      <c r="H75" s="32"/>
      <c r="AH75" s="29"/>
      <c r="AI75" s="32"/>
    </row>
    <row r="76" spans="1:35" ht="38">
      <c r="A76" s="30" t="s">
        <v>2</v>
      </c>
      <c r="B76" s="114"/>
      <c r="C76" s="4" t="s">
        <v>153</v>
      </c>
      <c r="D76" s="17" t="s">
        <v>156</v>
      </c>
      <c r="E76" s="39">
        <v>112316</v>
      </c>
      <c r="G76" s="32"/>
      <c r="H76" s="32"/>
      <c r="AH76" s="29"/>
      <c r="AI76" s="32"/>
    </row>
    <row r="77" spans="1:35" ht="38">
      <c r="A77" s="30" t="s">
        <v>2</v>
      </c>
      <c r="B77" s="114"/>
      <c r="C77" s="4" t="s">
        <v>155</v>
      </c>
      <c r="D77" s="17" t="s">
        <v>158</v>
      </c>
      <c r="E77" s="39">
        <v>179064</v>
      </c>
      <c r="G77" s="32"/>
      <c r="H77" s="32"/>
      <c r="AH77" s="29"/>
      <c r="AI77" s="32"/>
    </row>
    <row r="78" spans="1:35" ht="38">
      <c r="A78" s="30" t="s">
        <v>2</v>
      </c>
      <c r="B78" s="114"/>
      <c r="C78" s="4" t="s">
        <v>157</v>
      </c>
      <c r="D78" s="17" t="s">
        <v>160</v>
      </c>
      <c r="E78" s="39">
        <v>207623</v>
      </c>
      <c r="G78" s="32"/>
      <c r="H78" s="32"/>
      <c r="AH78" s="29"/>
      <c r="AI78" s="32"/>
    </row>
    <row r="79" spans="1:35" ht="38">
      <c r="A79" s="30" t="s">
        <v>2</v>
      </c>
      <c r="B79" s="114"/>
      <c r="C79" s="4" t="s">
        <v>159</v>
      </c>
      <c r="D79" s="17" t="s">
        <v>161</v>
      </c>
      <c r="E79" s="39">
        <v>267039</v>
      </c>
      <c r="G79" s="32"/>
      <c r="H79" s="32"/>
      <c r="AH79" s="29"/>
      <c r="AI79" s="32"/>
    </row>
    <row r="80" spans="1:35" ht="13.5" thickBot="1">
      <c r="A80" s="30" t="s">
        <v>2</v>
      </c>
      <c r="B80" s="115"/>
      <c r="C80" s="4" t="s">
        <v>146</v>
      </c>
      <c r="D80" s="17" t="s">
        <v>150</v>
      </c>
      <c r="E80" s="39">
        <v>17758</v>
      </c>
      <c r="G80" s="32"/>
      <c r="H80" s="32"/>
      <c r="AH80" s="29"/>
      <c r="AI80" s="32"/>
    </row>
    <row r="81" spans="1:35" ht="38">
      <c r="A81" s="30" t="s">
        <v>2</v>
      </c>
      <c r="B81" s="106" t="s">
        <v>162</v>
      </c>
      <c r="C81" s="20" t="s">
        <v>163</v>
      </c>
      <c r="D81" s="17" t="s">
        <v>165</v>
      </c>
      <c r="E81" s="39">
        <v>310661</v>
      </c>
      <c r="F81" s="32"/>
      <c r="G81" s="32"/>
      <c r="AG81" s="29"/>
      <c r="AH81" s="32"/>
    </row>
    <row r="82" spans="1:35" ht="38">
      <c r="A82" s="30" t="s">
        <v>2</v>
      </c>
      <c r="B82" s="107"/>
      <c r="C82" s="20" t="s">
        <v>164</v>
      </c>
      <c r="D82" s="21" t="s">
        <v>167</v>
      </c>
      <c r="E82" s="39">
        <v>314862</v>
      </c>
      <c r="F82" s="32"/>
      <c r="G82" s="32"/>
      <c r="AG82" s="29"/>
      <c r="AH82" s="32"/>
    </row>
    <row r="83" spans="1:35" ht="38">
      <c r="A83" s="30" t="s">
        <v>2</v>
      </c>
      <c r="B83" s="107"/>
      <c r="C83" s="20" t="s">
        <v>166</v>
      </c>
      <c r="D83" s="21" t="s">
        <v>169</v>
      </c>
      <c r="E83" s="39">
        <v>365484</v>
      </c>
      <c r="F83" s="32"/>
      <c r="G83" s="32"/>
      <c r="AG83" s="29"/>
      <c r="AH83" s="32"/>
    </row>
    <row r="84" spans="1:35" ht="38.5" thickBot="1">
      <c r="A84" s="30" t="s">
        <v>2</v>
      </c>
      <c r="B84" s="107"/>
      <c r="C84" s="20" t="s">
        <v>168</v>
      </c>
      <c r="D84" s="21" t="s">
        <v>172</v>
      </c>
      <c r="E84" s="39">
        <v>490015</v>
      </c>
      <c r="F84" s="32"/>
      <c r="G84" s="32"/>
      <c r="AG84" s="29"/>
      <c r="AH84" s="32"/>
    </row>
    <row r="85" spans="1:35" ht="25.5">
      <c r="A85" s="30" t="s">
        <v>2</v>
      </c>
      <c r="B85" s="106" t="s">
        <v>170</v>
      </c>
      <c r="C85" s="20" t="s">
        <v>171</v>
      </c>
      <c r="D85" s="21" t="s">
        <v>174</v>
      </c>
      <c r="E85" s="39">
        <v>305691</v>
      </c>
      <c r="G85" s="32"/>
      <c r="H85" s="32"/>
      <c r="AH85" s="29"/>
      <c r="AI85" s="32"/>
    </row>
    <row r="86" spans="1:35" ht="25.5">
      <c r="A86" s="30" t="s">
        <v>2</v>
      </c>
      <c r="B86" s="107"/>
      <c r="C86" s="20" t="s">
        <v>173</v>
      </c>
      <c r="D86" s="21" t="s">
        <v>176</v>
      </c>
      <c r="E86" s="39">
        <v>354839</v>
      </c>
      <c r="G86" s="32"/>
      <c r="H86" s="32"/>
      <c r="AH86" s="29"/>
      <c r="AI86" s="32"/>
    </row>
    <row r="87" spans="1:35" ht="26" thickBot="1">
      <c r="A87" s="30" t="s">
        <v>2</v>
      </c>
      <c r="B87" s="108"/>
      <c r="C87" s="20" t="s">
        <v>175</v>
      </c>
      <c r="D87" s="21" t="s">
        <v>177</v>
      </c>
      <c r="E87" s="39">
        <v>475744</v>
      </c>
      <c r="G87" s="32"/>
      <c r="H87" s="32"/>
      <c r="AH87" s="29"/>
      <c r="AI87" s="32"/>
    </row>
    <row r="88" spans="1:35" ht="47" thickBot="1">
      <c r="A88" s="30" t="s">
        <v>2</v>
      </c>
      <c r="B88" s="44" t="s">
        <v>10</v>
      </c>
      <c r="C88" s="18" t="s">
        <v>15</v>
      </c>
      <c r="D88" s="54" t="s">
        <v>19</v>
      </c>
      <c r="E88" s="39">
        <v>13470</v>
      </c>
      <c r="G88" s="32"/>
      <c r="H88" s="32"/>
      <c r="AH88" s="29"/>
      <c r="AI88" s="32"/>
    </row>
    <row r="89" spans="1:35" ht="38">
      <c r="A89" s="30" t="s">
        <v>2</v>
      </c>
      <c r="B89" s="110" t="s">
        <v>178</v>
      </c>
      <c r="C89" s="4" t="s">
        <v>179</v>
      </c>
      <c r="D89" s="17" t="s">
        <v>181</v>
      </c>
      <c r="E89" s="39">
        <v>277308</v>
      </c>
      <c r="G89" s="32"/>
      <c r="H89" s="32"/>
      <c r="AH89" s="29"/>
      <c r="AI89" s="32"/>
    </row>
    <row r="90" spans="1:35" ht="38">
      <c r="A90" s="30" t="s">
        <v>2</v>
      </c>
      <c r="B90" s="111"/>
      <c r="C90" s="20" t="s">
        <v>180</v>
      </c>
      <c r="D90" s="21" t="s">
        <v>183</v>
      </c>
      <c r="E90" s="39">
        <v>344686</v>
      </c>
      <c r="G90" s="32"/>
      <c r="H90" s="32"/>
      <c r="AH90" s="29"/>
      <c r="AI90" s="32"/>
    </row>
    <row r="91" spans="1:35" ht="38">
      <c r="A91" s="30" t="s">
        <v>2</v>
      </c>
      <c r="B91" s="111"/>
      <c r="C91" s="20" t="s">
        <v>182</v>
      </c>
      <c r="D91" s="21" t="s">
        <v>185</v>
      </c>
      <c r="E91" s="39">
        <v>530601</v>
      </c>
      <c r="G91" s="32"/>
      <c r="H91" s="32"/>
      <c r="AH91" s="29"/>
      <c r="AI91" s="32"/>
    </row>
    <row r="92" spans="1:35" ht="38.5" thickBot="1">
      <c r="A92" s="30" t="s">
        <v>2</v>
      </c>
      <c r="B92" s="112"/>
      <c r="C92" s="20" t="s">
        <v>184</v>
      </c>
      <c r="D92" s="21" t="s">
        <v>188</v>
      </c>
      <c r="E92" s="39">
        <v>679483</v>
      </c>
      <c r="G92" s="32"/>
      <c r="H92" s="32"/>
      <c r="AH92" s="29"/>
      <c r="AI92" s="32"/>
    </row>
    <row r="93" spans="1:35" ht="38">
      <c r="A93" s="30" t="s">
        <v>2</v>
      </c>
      <c r="B93" s="110" t="s">
        <v>186</v>
      </c>
      <c r="C93" s="20" t="s">
        <v>187</v>
      </c>
      <c r="D93" s="21" t="s">
        <v>190</v>
      </c>
      <c r="E93" s="39">
        <v>320275</v>
      </c>
      <c r="G93" s="32"/>
      <c r="H93" s="32"/>
      <c r="AH93" s="29"/>
      <c r="AI93" s="32"/>
    </row>
    <row r="94" spans="1:35" ht="38.5" thickBot="1">
      <c r="A94" s="30" t="s">
        <v>2</v>
      </c>
      <c r="B94" s="112"/>
      <c r="C94" s="20" t="s">
        <v>189</v>
      </c>
      <c r="D94" s="21" t="s">
        <v>193</v>
      </c>
      <c r="E94" s="39">
        <v>320275</v>
      </c>
      <c r="G94" s="32"/>
      <c r="H94" s="32"/>
      <c r="AH94" s="29"/>
      <c r="AI94" s="32"/>
    </row>
    <row r="95" spans="1:35" ht="38">
      <c r="A95" s="30" t="s">
        <v>2</v>
      </c>
      <c r="B95" s="106" t="s">
        <v>191</v>
      </c>
      <c r="C95" s="20" t="s">
        <v>192</v>
      </c>
      <c r="D95" s="21" t="s">
        <v>195</v>
      </c>
      <c r="E95" s="39">
        <v>290999</v>
      </c>
      <c r="G95" s="32"/>
      <c r="H95" s="32"/>
      <c r="AH95" s="29"/>
      <c r="AI95" s="32"/>
    </row>
    <row r="96" spans="1:35" ht="38">
      <c r="A96" s="30" t="s">
        <v>2</v>
      </c>
      <c r="B96" s="107"/>
      <c r="C96" s="20" t="s">
        <v>194</v>
      </c>
      <c r="D96" s="21" t="s">
        <v>196</v>
      </c>
      <c r="E96" s="39">
        <v>320275</v>
      </c>
      <c r="G96" s="32"/>
      <c r="H96" s="32"/>
      <c r="AH96" s="29"/>
      <c r="AI96" s="32"/>
    </row>
    <row r="97" spans="1:35" ht="13.5" thickBot="1">
      <c r="A97" s="30" t="s">
        <v>2</v>
      </c>
      <c r="B97" s="108"/>
      <c r="C97" s="18" t="s">
        <v>117</v>
      </c>
      <c r="D97" s="21" t="s">
        <v>121</v>
      </c>
      <c r="E97" s="39">
        <v>13470</v>
      </c>
      <c r="G97" s="32"/>
      <c r="H97" s="32"/>
      <c r="AH97" s="29"/>
      <c r="AI97" s="32"/>
    </row>
    <row r="98" spans="1:35" ht="38">
      <c r="A98" s="30" t="s">
        <v>2</v>
      </c>
      <c r="B98" s="106" t="s">
        <v>197</v>
      </c>
      <c r="C98" s="20" t="s">
        <v>198</v>
      </c>
      <c r="D98" s="21" t="s">
        <v>200</v>
      </c>
      <c r="E98" s="39">
        <v>262983</v>
      </c>
      <c r="G98" s="32"/>
      <c r="H98" s="32"/>
      <c r="AH98" s="29"/>
      <c r="AI98" s="32"/>
    </row>
    <row r="99" spans="1:35" ht="38">
      <c r="A99" s="30" t="s">
        <v>2</v>
      </c>
      <c r="B99" s="107"/>
      <c r="C99" s="20" t="s">
        <v>199</v>
      </c>
      <c r="D99" s="21" t="s">
        <v>201</v>
      </c>
      <c r="E99" s="39">
        <v>298375</v>
      </c>
      <c r="G99" s="32"/>
      <c r="H99" s="32"/>
      <c r="AH99" s="29"/>
      <c r="AI99" s="32"/>
    </row>
    <row r="100" spans="1:35" ht="13.5" thickBot="1">
      <c r="A100" s="30" t="s">
        <v>2</v>
      </c>
      <c r="B100" s="108"/>
      <c r="C100" s="18" t="s">
        <v>146</v>
      </c>
      <c r="D100" s="17" t="s">
        <v>150</v>
      </c>
      <c r="E100" s="39">
        <v>17758</v>
      </c>
      <c r="G100" s="32"/>
      <c r="H100" s="32"/>
      <c r="AH100" s="29"/>
      <c r="AI100" s="32"/>
    </row>
    <row r="101" spans="1:35" ht="25.5">
      <c r="A101" s="30" t="s">
        <v>2</v>
      </c>
      <c r="B101" s="106" t="s">
        <v>202</v>
      </c>
      <c r="C101" s="4" t="s">
        <v>203</v>
      </c>
      <c r="D101" s="17" t="s">
        <v>205</v>
      </c>
      <c r="E101" s="39">
        <v>795861</v>
      </c>
      <c r="G101" s="32"/>
      <c r="H101" s="32"/>
      <c r="AH101" s="29"/>
      <c r="AI101" s="32"/>
    </row>
    <row r="102" spans="1:35" ht="26" thickBot="1">
      <c r="A102" s="30" t="s">
        <v>2</v>
      </c>
      <c r="B102" s="108"/>
      <c r="C102" s="4" t="s">
        <v>204</v>
      </c>
      <c r="D102" s="17" t="s">
        <v>208</v>
      </c>
      <c r="E102" s="39">
        <v>811556</v>
      </c>
      <c r="G102" s="32"/>
      <c r="H102" s="32"/>
      <c r="AH102" s="29"/>
      <c r="AI102" s="32"/>
    </row>
    <row r="103" spans="1:35" ht="38">
      <c r="A103" s="30" t="s">
        <v>2</v>
      </c>
      <c r="B103" s="106" t="s">
        <v>206</v>
      </c>
      <c r="C103" s="20" t="s">
        <v>207</v>
      </c>
      <c r="D103" s="21" t="s">
        <v>210</v>
      </c>
      <c r="E103" s="39">
        <v>763988</v>
      </c>
      <c r="AH103" s="29"/>
      <c r="AI103" s="32"/>
    </row>
    <row r="104" spans="1:35" ht="38">
      <c r="A104" s="30" t="s">
        <v>2</v>
      </c>
      <c r="B104" s="107"/>
      <c r="C104" s="20" t="s">
        <v>209</v>
      </c>
      <c r="D104" s="21" t="s">
        <v>212</v>
      </c>
      <c r="E104" s="39">
        <v>803534</v>
      </c>
      <c r="AH104" s="29"/>
      <c r="AI104" s="32"/>
    </row>
    <row r="105" spans="1:35" ht="38.5" thickBot="1">
      <c r="A105" s="30" t="s">
        <v>2</v>
      </c>
      <c r="B105" s="108"/>
      <c r="C105" s="20" t="s">
        <v>211</v>
      </c>
      <c r="D105" s="21" t="s">
        <v>215</v>
      </c>
      <c r="E105" s="39">
        <v>1085182</v>
      </c>
      <c r="AH105" s="29"/>
      <c r="AI105" s="32"/>
    </row>
    <row r="106" spans="1:35" ht="25.5">
      <c r="A106" s="30" t="s">
        <v>2</v>
      </c>
      <c r="B106" s="106" t="s">
        <v>213</v>
      </c>
      <c r="C106" s="20" t="s">
        <v>214</v>
      </c>
      <c r="D106" s="21" t="s">
        <v>217</v>
      </c>
      <c r="E106" s="39">
        <v>455502</v>
      </c>
      <c r="AH106" s="29"/>
      <c r="AI106" s="32"/>
    </row>
    <row r="107" spans="1:35" ht="25.5">
      <c r="A107" s="30" t="s">
        <v>2</v>
      </c>
      <c r="B107" s="107"/>
      <c r="C107" s="4" t="s">
        <v>216</v>
      </c>
      <c r="D107" s="17" t="s">
        <v>219</v>
      </c>
      <c r="E107" s="39">
        <v>481084</v>
      </c>
      <c r="AH107" s="29"/>
      <c r="AI107" s="32"/>
    </row>
    <row r="108" spans="1:35" ht="25.5">
      <c r="A108" s="30" t="s">
        <v>2</v>
      </c>
      <c r="B108" s="107"/>
      <c r="C108" s="4" t="s">
        <v>218</v>
      </c>
      <c r="D108" s="17" t="s">
        <v>221</v>
      </c>
      <c r="E108" s="39">
        <v>543048</v>
      </c>
      <c r="AH108" s="29"/>
      <c r="AI108" s="32"/>
    </row>
    <row r="109" spans="1:35" ht="25.5">
      <c r="A109" s="30" t="s">
        <v>2</v>
      </c>
      <c r="B109" s="107"/>
      <c r="C109" s="4" t="s">
        <v>220</v>
      </c>
      <c r="D109" s="17" t="s">
        <v>223</v>
      </c>
      <c r="E109" s="39">
        <v>638445</v>
      </c>
      <c r="AH109" s="29"/>
      <c r="AI109" s="32"/>
    </row>
    <row r="110" spans="1:35" ht="26" thickBot="1">
      <c r="A110" s="30" t="s">
        <v>2</v>
      </c>
      <c r="B110" s="108"/>
      <c r="C110" s="4" t="s">
        <v>222</v>
      </c>
      <c r="D110" s="17" t="s">
        <v>226</v>
      </c>
      <c r="E110" s="39">
        <v>733064</v>
      </c>
      <c r="AH110" s="29"/>
      <c r="AI110" s="32"/>
    </row>
    <row r="111" spans="1:35" ht="25.5">
      <c r="A111" s="30" t="s">
        <v>2</v>
      </c>
      <c r="B111" s="106" t="s">
        <v>224</v>
      </c>
      <c r="C111" s="4" t="s">
        <v>225</v>
      </c>
      <c r="D111" s="17" t="s">
        <v>228</v>
      </c>
      <c r="E111" s="39">
        <v>478278</v>
      </c>
      <c r="AH111" s="29"/>
      <c r="AI111" s="32"/>
    </row>
    <row r="112" spans="1:35" ht="25.5">
      <c r="A112" s="30" t="s">
        <v>2</v>
      </c>
      <c r="B112" s="107"/>
      <c r="C112" s="4" t="s">
        <v>227</v>
      </c>
      <c r="D112" s="17" t="s">
        <v>230</v>
      </c>
      <c r="E112" s="39">
        <v>505138</v>
      </c>
      <c r="AH112" s="29"/>
      <c r="AI112" s="32"/>
    </row>
    <row r="113" spans="1:35" ht="25.5">
      <c r="A113" s="30" t="s">
        <v>2</v>
      </c>
      <c r="B113" s="107"/>
      <c r="C113" s="4" t="s">
        <v>229</v>
      </c>
      <c r="D113" s="17" t="s">
        <v>232</v>
      </c>
      <c r="E113" s="39">
        <v>570200</v>
      </c>
      <c r="AH113" s="29"/>
      <c r="AI113" s="32"/>
    </row>
    <row r="114" spans="1:35" ht="25.5">
      <c r="A114" s="30" t="s">
        <v>2</v>
      </c>
      <c r="B114" s="107"/>
      <c r="C114" s="4" t="s">
        <v>231</v>
      </c>
      <c r="D114" s="17" t="s">
        <v>234</v>
      </c>
      <c r="E114" s="39">
        <v>684241</v>
      </c>
      <c r="AH114" s="29"/>
      <c r="AI114" s="32"/>
    </row>
    <row r="115" spans="1:35" ht="26" thickBot="1">
      <c r="A115" s="30" t="s">
        <v>2</v>
      </c>
      <c r="B115" s="108"/>
      <c r="C115" s="4" t="s">
        <v>233</v>
      </c>
      <c r="D115" s="17" t="s">
        <v>237</v>
      </c>
      <c r="E115" s="39">
        <v>769716</v>
      </c>
      <c r="AH115" s="29"/>
      <c r="AI115" s="32"/>
    </row>
    <row r="116" spans="1:35" ht="38">
      <c r="A116" s="30" t="s">
        <v>2</v>
      </c>
      <c r="B116" s="106" t="s">
        <v>235</v>
      </c>
      <c r="C116" s="20" t="s">
        <v>236</v>
      </c>
      <c r="D116" s="21" t="s">
        <v>239</v>
      </c>
      <c r="E116" s="39">
        <v>339984</v>
      </c>
      <c r="AH116" s="29"/>
      <c r="AI116" s="32"/>
    </row>
    <row r="117" spans="1:35" ht="38">
      <c r="A117" s="30" t="s">
        <v>2</v>
      </c>
      <c r="B117" s="107"/>
      <c r="C117" s="20" t="s">
        <v>238</v>
      </c>
      <c r="D117" s="21" t="s">
        <v>241</v>
      </c>
      <c r="E117" s="39">
        <v>369619</v>
      </c>
      <c r="AE117" s="29"/>
      <c r="AF117" s="32"/>
    </row>
    <row r="118" spans="1:35" ht="38">
      <c r="A118" s="30" t="s">
        <v>2</v>
      </c>
      <c r="B118" s="107"/>
      <c r="C118" s="20" t="s">
        <v>240</v>
      </c>
      <c r="D118" s="21" t="s">
        <v>243</v>
      </c>
      <c r="E118" s="39">
        <v>432119</v>
      </c>
      <c r="AF118" s="29"/>
      <c r="AG118" s="32"/>
    </row>
    <row r="119" spans="1:35" ht="38">
      <c r="A119" s="30" t="s">
        <v>2</v>
      </c>
      <c r="B119" s="107"/>
      <c r="C119" s="20" t="s">
        <v>242</v>
      </c>
      <c r="D119" s="21" t="s">
        <v>245</v>
      </c>
      <c r="E119" s="39">
        <v>517249</v>
      </c>
      <c r="AF119" s="29"/>
      <c r="AG119" s="32"/>
    </row>
    <row r="120" spans="1:35" ht="38">
      <c r="A120" s="30" t="s">
        <v>2</v>
      </c>
      <c r="B120" s="107"/>
      <c r="C120" s="20" t="s">
        <v>244</v>
      </c>
      <c r="D120" s="21" t="s">
        <v>247</v>
      </c>
      <c r="E120" s="39">
        <v>560354</v>
      </c>
      <c r="F120" s="32"/>
      <c r="AF120" s="29"/>
      <c r="AG120" s="32"/>
    </row>
    <row r="121" spans="1:35" ht="38">
      <c r="A121" s="30" t="s">
        <v>2</v>
      </c>
      <c r="B121" s="107"/>
      <c r="C121" s="20" t="s">
        <v>246</v>
      </c>
      <c r="D121" s="21" t="s">
        <v>249</v>
      </c>
      <c r="E121" s="39">
        <v>643866</v>
      </c>
      <c r="F121" s="32"/>
      <c r="AF121" s="29"/>
      <c r="AG121" s="32"/>
    </row>
    <row r="122" spans="1:35" ht="38.5" thickBot="1">
      <c r="A122" s="30" t="s">
        <v>2</v>
      </c>
      <c r="B122" s="108"/>
      <c r="C122" s="20" t="s">
        <v>248</v>
      </c>
      <c r="D122" s="21" t="s">
        <v>252</v>
      </c>
      <c r="E122" s="39">
        <v>740502</v>
      </c>
      <c r="F122" s="32"/>
      <c r="AF122" s="29"/>
      <c r="AG122" s="32"/>
    </row>
    <row r="123" spans="1:35" ht="25.5">
      <c r="A123" s="30" t="s">
        <v>2</v>
      </c>
      <c r="B123" s="107" t="s">
        <v>250</v>
      </c>
      <c r="C123" s="20" t="s">
        <v>251</v>
      </c>
      <c r="D123" s="26" t="s">
        <v>254</v>
      </c>
      <c r="E123" s="39">
        <v>264521</v>
      </c>
      <c r="F123" s="32"/>
      <c r="AF123" s="29"/>
      <c r="AG123" s="32"/>
    </row>
    <row r="124" spans="1:35" ht="25.5">
      <c r="A124" s="30" t="s">
        <v>2</v>
      </c>
      <c r="B124" s="107"/>
      <c r="C124" s="20" t="s">
        <v>253</v>
      </c>
      <c r="D124" s="26" t="s">
        <v>256</v>
      </c>
      <c r="E124" s="39">
        <v>273680</v>
      </c>
      <c r="F124" s="32"/>
      <c r="G124" s="32"/>
      <c r="AG124" s="29"/>
      <c r="AH124" s="32"/>
    </row>
    <row r="125" spans="1:35" ht="25.5">
      <c r="A125" s="30" t="s">
        <v>2</v>
      </c>
      <c r="B125" s="107"/>
      <c r="C125" s="20" t="s">
        <v>255</v>
      </c>
      <c r="D125" s="26" t="s">
        <v>258</v>
      </c>
      <c r="E125" s="39">
        <v>302568</v>
      </c>
      <c r="F125" s="32"/>
      <c r="G125" s="32"/>
      <c r="AG125" s="29"/>
      <c r="AH125" s="32"/>
    </row>
    <row r="126" spans="1:35" ht="25.5">
      <c r="A126" s="30" t="s">
        <v>2</v>
      </c>
      <c r="B126" s="107"/>
      <c r="C126" s="20" t="s">
        <v>257</v>
      </c>
      <c r="D126" s="26" t="s">
        <v>260</v>
      </c>
      <c r="E126" s="39">
        <v>456029</v>
      </c>
      <c r="F126" s="32"/>
      <c r="G126" s="32"/>
      <c r="AG126" s="29"/>
      <c r="AH126" s="32"/>
    </row>
    <row r="127" spans="1:35" ht="25.5">
      <c r="A127" s="30" t="s">
        <v>2</v>
      </c>
      <c r="B127" s="107"/>
      <c r="C127" s="20" t="s">
        <v>259</v>
      </c>
      <c r="D127" s="26" t="s">
        <v>262</v>
      </c>
      <c r="E127" s="39">
        <v>526791</v>
      </c>
      <c r="F127" s="32"/>
      <c r="G127" s="32"/>
      <c r="AG127" s="29"/>
      <c r="AH127" s="32"/>
    </row>
    <row r="128" spans="1:35" ht="26" thickBot="1">
      <c r="A128" s="30" t="s">
        <v>2</v>
      </c>
      <c r="B128" s="108"/>
      <c r="C128" s="20" t="s">
        <v>261</v>
      </c>
      <c r="D128" s="26" t="s">
        <v>265</v>
      </c>
      <c r="E128" s="39">
        <v>632026</v>
      </c>
      <c r="F128" s="32"/>
      <c r="G128" s="32"/>
      <c r="AG128" s="29"/>
      <c r="AH128" s="32"/>
    </row>
    <row r="129" spans="1:35" ht="25.5">
      <c r="A129" s="30" t="s">
        <v>2</v>
      </c>
      <c r="B129" s="113" t="s">
        <v>263</v>
      </c>
      <c r="C129" s="4" t="s">
        <v>264</v>
      </c>
      <c r="D129" s="16" t="s">
        <v>267</v>
      </c>
      <c r="E129" s="39">
        <v>203539</v>
      </c>
      <c r="F129" s="32"/>
      <c r="G129" s="32"/>
      <c r="AG129" s="29"/>
      <c r="AH129" s="32"/>
    </row>
    <row r="130" spans="1:35" ht="25.5">
      <c r="A130" s="30" t="s">
        <v>2</v>
      </c>
      <c r="B130" s="114"/>
      <c r="C130" s="4" t="s">
        <v>266</v>
      </c>
      <c r="D130" s="16" t="s">
        <v>269</v>
      </c>
      <c r="E130" s="39">
        <v>213975</v>
      </c>
      <c r="F130" s="32"/>
      <c r="G130" s="32"/>
      <c r="AG130" s="29"/>
      <c r="AH130" s="32"/>
    </row>
    <row r="131" spans="1:35" ht="25.5">
      <c r="A131" s="30" t="s">
        <v>2</v>
      </c>
      <c r="B131" s="114"/>
      <c r="C131" s="4" t="s">
        <v>268</v>
      </c>
      <c r="D131" s="16" t="s">
        <v>271</v>
      </c>
      <c r="E131" s="39">
        <v>228327</v>
      </c>
      <c r="F131" s="32"/>
      <c r="G131" s="32"/>
      <c r="AG131" s="29"/>
      <c r="AH131" s="32"/>
    </row>
    <row r="132" spans="1:35" ht="25.5">
      <c r="A132" s="30" t="s">
        <v>2</v>
      </c>
      <c r="B132" s="114"/>
      <c r="C132" s="4" t="s">
        <v>270</v>
      </c>
      <c r="D132" s="17" t="s">
        <v>273</v>
      </c>
      <c r="E132" s="39">
        <v>283492</v>
      </c>
      <c r="F132" s="32"/>
      <c r="G132" s="32"/>
      <c r="AG132" s="29"/>
      <c r="AH132" s="32"/>
    </row>
    <row r="133" spans="1:35" ht="25.5">
      <c r="A133" s="30" t="s">
        <v>2</v>
      </c>
      <c r="B133" s="114"/>
      <c r="C133" s="4" t="s">
        <v>272</v>
      </c>
      <c r="D133" s="16" t="s">
        <v>275</v>
      </c>
      <c r="E133" s="39">
        <v>356881</v>
      </c>
      <c r="F133" s="32"/>
      <c r="G133" s="32"/>
      <c r="AG133" s="29"/>
      <c r="AH133" s="32"/>
    </row>
    <row r="134" spans="1:35" ht="25.5">
      <c r="A134" s="30" t="s">
        <v>2</v>
      </c>
      <c r="B134" s="114"/>
      <c r="C134" s="4" t="s">
        <v>274</v>
      </c>
      <c r="D134" s="16" t="s">
        <v>277</v>
      </c>
      <c r="E134" s="39">
        <v>413804</v>
      </c>
      <c r="F134" s="32"/>
      <c r="G134" s="32"/>
      <c r="AG134" s="29"/>
      <c r="AH134" s="32"/>
    </row>
    <row r="135" spans="1:35" ht="26" thickBot="1">
      <c r="A135" s="30" t="s">
        <v>2</v>
      </c>
      <c r="B135" s="115"/>
      <c r="C135" s="4" t="s">
        <v>276</v>
      </c>
      <c r="D135" s="16" t="s">
        <v>280</v>
      </c>
      <c r="E135" s="39">
        <v>532224</v>
      </c>
      <c r="F135" s="32"/>
      <c r="G135" s="32"/>
      <c r="AG135" s="29"/>
      <c r="AH135" s="32"/>
    </row>
    <row r="136" spans="1:35" ht="25.5">
      <c r="A136" s="30" t="s">
        <v>2</v>
      </c>
      <c r="B136" s="113" t="s">
        <v>278</v>
      </c>
      <c r="C136" s="4" t="s">
        <v>279</v>
      </c>
      <c r="D136" s="16" t="s">
        <v>282</v>
      </c>
      <c r="E136" s="39">
        <v>203277</v>
      </c>
      <c r="G136" s="32"/>
      <c r="H136" s="32"/>
      <c r="AH136" s="29"/>
      <c r="AI136" s="32"/>
    </row>
    <row r="137" spans="1:35" ht="25.5">
      <c r="A137" s="30" t="s">
        <v>2</v>
      </c>
      <c r="B137" s="114"/>
      <c r="C137" s="4" t="s">
        <v>281</v>
      </c>
      <c r="D137" s="16" t="s">
        <v>284</v>
      </c>
      <c r="E137" s="39">
        <v>213700</v>
      </c>
      <c r="G137" s="32"/>
      <c r="H137" s="32"/>
      <c r="AH137" s="29"/>
      <c r="AI137" s="32"/>
    </row>
    <row r="138" spans="1:35" ht="25.5">
      <c r="A138" s="30" t="s">
        <v>2</v>
      </c>
      <c r="B138" s="114"/>
      <c r="C138" s="4" t="s">
        <v>283</v>
      </c>
      <c r="D138" s="16" t="s">
        <v>286</v>
      </c>
      <c r="E138" s="39">
        <v>228036</v>
      </c>
      <c r="G138" s="32"/>
      <c r="H138" s="32"/>
      <c r="AH138" s="29"/>
      <c r="AI138" s="32"/>
    </row>
    <row r="139" spans="1:35" ht="25.5">
      <c r="A139" s="30" t="s">
        <v>2</v>
      </c>
      <c r="B139" s="114"/>
      <c r="C139" s="4" t="s">
        <v>285</v>
      </c>
      <c r="D139" s="16" t="s">
        <v>288</v>
      </c>
      <c r="E139" s="39">
        <v>363551</v>
      </c>
      <c r="G139" s="32"/>
      <c r="H139" s="32"/>
      <c r="AH139" s="29"/>
      <c r="AI139" s="32"/>
    </row>
    <row r="140" spans="1:35" ht="25.5">
      <c r="A140" s="30" t="s">
        <v>2</v>
      </c>
      <c r="B140" s="114"/>
      <c r="C140" s="4" t="s">
        <v>287</v>
      </c>
      <c r="D140" s="16" t="s">
        <v>290</v>
      </c>
      <c r="E140" s="39">
        <v>421537</v>
      </c>
      <c r="G140" s="32"/>
      <c r="H140" s="32"/>
      <c r="AH140" s="29"/>
      <c r="AI140" s="32"/>
    </row>
    <row r="141" spans="1:35" ht="26" thickBot="1">
      <c r="A141" s="30" t="s">
        <v>2</v>
      </c>
      <c r="B141" s="89"/>
      <c r="C141" s="4" t="s">
        <v>289</v>
      </c>
      <c r="D141" s="16" t="s">
        <v>293</v>
      </c>
      <c r="E141" s="39">
        <v>542171</v>
      </c>
      <c r="F141" s="32"/>
      <c r="G141" s="32"/>
      <c r="AG141" s="29"/>
      <c r="AH141" s="32"/>
    </row>
    <row r="142" spans="1:35" ht="51.5" thickBot="1">
      <c r="A142" s="30" t="s">
        <v>2</v>
      </c>
      <c r="B142" s="67" t="s">
        <v>291</v>
      </c>
      <c r="C142" s="20" t="s">
        <v>292</v>
      </c>
      <c r="D142" s="21" t="s">
        <v>296</v>
      </c>
      <c r="E142" s="39">
        <v>638827</v>
      </c>
      <c r="F142" s="32"/>
      <c r="G142" s="32"/>
      <c r="AG142" s="29"/>
      <c r="AH142" s="32"/>
    </row>
    <row r="143" spans="1:35" ht="25.5">
      <c r="A143" s="30" t="s">
        <v>2</v>
      </c>
      <c r="B143" s="107" t="s">
        <v>294</v>
      </c>
      <c r="C143" s="20" t="s">
        <v>295</v>
      </c>
      <c r="D143" s="21" t="s">
        <v>298</v>
      </c>
      <c r="E143" s="39">
        <v>581144</v>
      </c>
      <c r="F143" s="32"/>
      <c r="G143" s="32"/>
      <c r="AG143" s="29"/>
      <c r="AH143" s="32"/>
    </row>
    <row r="144" spans="1:35" ht="26" thickBot="1">
      <c r="A144" s="30" t="s">
        <v>2</v>
      </c>
      <c r="B144" s="108"/>
      <c r="C144" s="20" t="s">
        <v>297</v>
      </c>
      <c r="D144" s="21" t="s">
        <v>301</v>
      </c>
      <c r="E144" s="39">
        <v>648297</v>
      </c>
      <c r="F144" s="32"/>
      <c r="G144" s="32"/>
      <c r="AG144" s="29"/>
      <c r="AH144" s="32"/>
    </row>
    <row r="145" spans="1:34" ht="25.5">
      <c r="A145" s="30" t="s">
        <v>2</v>
      </c>
      <c r="B145" s="107" t="s">
        <v>299</v>
      </c>
      <c r="C145" s="20" t="s">
        <v>300</v>
      </c>
      <c r="D145" s="21" t="s">
        <v>303</v>
      </c>
      <c r="E145" s="39">
        <v>521739</v>
      </c>
      <c r="F145" s="32"/>
      <c r="G145" s="32"/>
      <c r="AG145" s="29"/>
      <c r="AH145" s="32"/>
    </row>
    <row r="146" spans="1:34" ht="26" thickBot="1">
      <c r="A146" s="30" t="s">
        <v>2</v>
      </c>
      <c r="B146" s="108"/>
      <c r="C146" s="20" t="s">
        <v>302</v>
      </c>
      <c r="D146" s="21" t="s">
        <v>306</v>
      </c>
      <c r="E146" s="39">
        <v>569951</v>
      </c>
      <c r="F146" s="32"/>
      <c r="G146" s="32"/>
      <c r="AG146" s="29"/>
      <c r="AH146" s="32"/>
    </row>
    <row r="147" spans="1:34" ht="25.5">
      <c r="A147" s="30" t="s">
        <v>2</v>
      </c>
      <c r="B147" s="106" t="s">
        <v>304</v>
      </c>
      <c r="C147" s="4" t="s">
        <v>305</v>
      </c>
      <c r="D147" s="17" t="s">
        <v>308</v>
      </c>
      <c r="E147" s="39">
        <v>496857</v>
      </c>
      <c r="F147" s="32"/>
      <c r="G147" s="32"/>
      <c r="AG147" s="29"/>
      <c r="AH147" s="32"/>
    </row>
    <row r="148" spans="1:34" ht="25.5">
      <c r="A148" s="30" t="s">
        <v>2</v>
      </c>
      <c r="B148" s="107"/>
      <c r="C148" s="4" t="s">
        <v>307</v>
      </c>
      <c r="D148" s="17" t="s">
        <v>310</v>
      </c>
      <c r="E148" s="39">
        <v>607806</v>
      </c>
      <c r="F148" s="32"/>
      <c r="G148" s="32"/>
      <c r="AG148" s="29"/>
      <c r="AH148" s="32"/>
    </row>
    <row r="149" spans="1:34" ht="25.5">
      <c r="A149" s="30" t="s">
        <v>2</v>
      </c>
      <c r="B149" s="107"/>
      <c r="C149" s="4" t="s">
        <v>309</v>
      </c>
      <c r="D149" s="17" t="s">
        <v>312</v>
      </c>
      <c r="E149" s="39">
        <v>790147</v>
      </c>
      <c r="F149" s="32"/>
      <c r="G149" s="32"/>
      <c r="AG149" s="29"/>
      <c r="AH149" s="32"/>
    </row>
    <row r="150" spans="1:34" ht="25.5">
      <c r="A150" s="30" t="s">
        <v>2</v>
      </c>
      <c r="B150" s="107"/>
      <c r="C150" s="4" t="s">
        <v>311</v>
      </c>
      <c r="D150" s="17" t="s">
        <v>308</v>
      </c>
      <c r="E150" s="39">
        <v>582510</v>
      </c>
      <c r="F150" s="32"/>
      <c r="G150" s="32"/>
      <c r="AG150" s="29"/>
      <c r="AH150" s="32"/>
    </row>
    <row r="151" spans="1:34" ht="25.5">
      <c r="A151" s="30" t="s">
        <v>2</v>
      </c>
      <c r="B151" s="107"/>
      <c r="C151" s="4" t="s">
        <v>313</v>
      </c>
      <c r="D151" s="17" t="s">
        <v>315</v>
      </c>
      <c r="E151" s="39">
        <v>647223</v>
      </c>
      <c r="F151" s="32"/>
      <c r="G151" s="32"/>
      <c r="AG151" s="29"/>
      <c r="AH151" s="32"/>
    </row>
    <row r="152" spans="1:34" ht="25.5">
      <c r="A152" s="30" t="s">
        <v>2</v>
      </c>
      <c r="B152" s="107"/>
      <c r="C152" s="4" t="s">
        <v>314</v>
      </c>
      <c r="D152" s="17" t="s">
        <v>312</v>
      </c>
      <c r="E152" s="39">
        <v>797091</v>
      </c>
      <c r="F152" s="32"/>
      <c r="G152" s="32"/>
      <c r="AG152" s="29"/>
      <c r="AH152" s="32"/>
    </row>
    <row r="153" spans="1:34" ht="38">
      <c r="A153" s="30" t="s">
        <v>2</v>
      </c>
      <c r="B153" s="107"/>
      <c r="C153" s="4" t="s">
        <v>316</v>
      </c>
      <c r="D153" s="17" t="s">
        <v>318</v>
      </c>
      <c r="E153" s="39">
        <v>679584</v>
      </c>
      <c r="F153" s="32"/>
      <c r="G153" s="32"/>
      <c r="AG153" s="29"/>
      <c r="AH153" s="32"/>
    </row>
    <row r="154" spans="1:34" ht="25.5">
      <c r="A154" s="30" t="s">
        <v>2</v>
      </c>
      <c r="B154" s="107"/>
      <c r="C154" s="4" t="s">
        <v>317</v>
      </c>
      <c r="D154" s="17" t="s">
        <v>312</v>
      </c>
      <c r="E154" s="39">
        <v>882968</v>
      </c>
      <c r="F154" s="32"/>
      <c r="G154" s="32"/>
      <c r="AG154" s="29"/>
      <c r="AH154" s="32"/>
    </row>
    <row r="155" spans="1:34" ht="25.5">
      <c r="A155" s="30" t="s">
        <v>2</v>
      </c>
      <c r="B155" s="107"/>
      <c r="C155" s="4" t="s">
        <v>319</v>
      </c>
      <c r="D155" s="17" t="s">
        <v>321</v>
      </c>
      <c r="E155" s="39">
        <v>1037596</v>
      </c>
      <c r="F155" s="32"/>
      <c r="G155" s="32"/>
      <c r="AG155" s="29"/>
      <c r="AH155" s="32"/>
    </row>
    <row r="156" spans="1:34" ht="26" thickBot="1">
      <c r="A156" s="30" t="s">
        <v>2</v>
      </c>
      <c r="B156" s="108"/>
      <c r="C156" s="4" t="s">
        <v>320</v>
      </c>
      <c r="D156" s="17" t="s">
        <v>324</v>
      </c>
      <c r="E156" s="39">
        <v>1140007</v>
      </c>
      <c r="F156" s="32"/>
      <c r="G156" s="32"/>
      <c r="AG156" s="29"/>
      <c r="AH156" s="32"/>
    </row>
    <row r="157" spans="1:34" ht="38">
      <c r="A157" s="30" t="s">
        <v>2</v>
      </c>
      <c r="B157" s="121" t="s">
        <v>322</v>
      </c>
      <c r="C157" s="4" t="s">
        <v>323</v>
      </c>
      <c r="D157" s="17" t="s">
        <v>326</v>
      </c>
      <c r="E157" s="39">
        <v>664339</v>
      </c>
      <c r="F157" s="32"/>
      <c r="G157" s="32"/>
      <c r="AG157" s="29"/>
      <c r="AH157" s="32"/>
    </row>
    <row r="158" spans="1:34" ht="38.5" thickBot="1">
      <c r="A158" s="30" t="s">
        <v>2</v>
      </c>
      <c r="B158" s="108"/>
      <c r="C158" s="4" t="s">
        <v>325</v>
      </c>
      <c r="D158" s="17" t="s">
        <v>328</v>
      </c>
      <c r="E158" s="39">
        <v>699701</v>
      </c>
      <c r="F158" s="32"/>
      <c r="G158" s="32"/>
      <c r="AG158" s="29"/>
      <c r="AH158" s="32"/>
    </row>
    <row r="159" spans="1:34" ht="14.5" thickBot="1">
      <c r="A159" s="30"/>
      <c r="C159" s="41" t="s">
        <v>327</v>
      </c>
      <c r="D159" s="42"/>
      <c r="E159" s="15" t="s">
        <v>2093</v>
      </c>
      <c r="F159" s="32"/>
      <c r="G159" s="32"/>
      <c r="AG159" s="29"/>
      <c r="AH159" s="32"/>
    </row>
    <row r="160" spans="1:34" ht="13">
      <c r="A160" s="49" t="s">
        <v>329</v>
      </c>
      <c r="B160" s="110" t="s">
        <v>10</v>
      </c>
      <c r="C160" s="20" t="s">
        <v>330</v>
      </c>
      <c r="D160" s="21" t="s">
        <v>332</v>
      </c>
      <c r="E160" s="39">
        <v>76161</v>
      </c>
      <c r="F160" s="32"/>
      <c r="G160" s="32"/>
      <c r="AG160" s="29"/>
      <c r="AH160" s="32"/>
    </row>
    <row r="161" spans="1:35" ht="13">
      <c r="A161" s="49" t="s">
        <v>329</v>
      </c>
      <c r="B161" s="111"/>
      <c r="C161" s="4" t="s">
        <v>331</v>
      </c>
      <c r="D161" s="17" t="s">
        <v>334</v>
      </c>
      <c r="E161" s="39">
        <v>78003</v>
      </c>
      <c r="F161" s="32"/>
      <c r="G161" s="32"/>
      <c r="AG161" s="29"/>
      <c r="AH161" s="32"/>
    </row>
    <row r="162" spans="1:35" ht="13">
      <c r="A162" s="49" t="s">
        <v>329</v>
      </c>
      <c r="B162" s="111"/>
      <c r="C162" s="4" t="s">
        <v>333</v>
      </c>
      <c r="D162" s="17" t="s">
        <v>336</v>
      </c>
      <c r="E162" s="39">
        <v>78003</v>
      </c>
      <c r="G162" s="32"/>
      <c r="H162" s="32"/>
      <c r="AH162" s="29"/>
      <c r="AI162" s="32"/>
    </row>
    <row r="163" spans="1:35" ht="25.5">
      <c r="A163" s="49" t="s">
        <v>329</v>
      </c>
      <c r="B163" s="111"/>
      <c r="C163" s="4" t="s">
        <v>335</v>
      </c>
      <c r="D163" s="17" t="s">
        <v>338</v>
      </c>
      <c r="E163" s="39">
        <v>67828</v>
      </c>
      <c r="G163" s="32"/>
      <c r="H163" s="32"/>
      <c r="AH163" s="29"/>
      <c r="AI163" s="32"/>
    </row>
    <row r="164" spans="1:35" ht="13">
      <c r="A164" s="49" t="s">
        <v>329</v>
      </c>
      <c r="B164" s="111"/>
      <c r="C164" s="4" t="s">
        <v>337</v>
      </c>
      <c r="D164" s="17" t="s">
        <v>340</v>
      </c>
      <c r="E164" s="39">
        <v>67828</v>
      </c>
      <c r="G164" s="32"/>
      <c r="H164" s="32"/>
      <c r="AH164" s="29"/>
      <c r="AI164" s="32"/>
    </row>
    <row r="165" spans="1:35" ht="31.25" customHeight="1">
      <c r="A165" s="49" t="s">
        <v>329</v>
      </c>
      <c r="B165" s="111"/>
      <c r="C165" s="4" t="s">
        <v>339</v>
      </c>
      <c r="D165" s="17" t="s">
        <v>342</v>
      </c>
      <c r="E165" s="39">
        <v>212228</v>
      </c>
      <c r="G165" s="32"/>
      <c r="H165" s="32"/>
      <c r="AH165" s="29"/>
      <c r="AI165" s="32"/>
    </row>
    <row r="166" spans="1:35" ht="30.65" customHeight="1" thickBot="1">
      <c r="A166" s="49" t="s">
        <v>329</v>
      </c>
      <c r="B166" s="111"/>
      <c r="C166" s="4" t="s">
        <v>341</v>
      </c>
      <c r="D166" s="17" t="s">
        <v>345</v>
      </c>
      <c r="E166" s="39">
        <v>243824</v>
      </c>
      <c r="G166" s="32"/>
      <c r="H166" s="32"/>
      <c r="AH166" s="29"/>
      <c r="AI166" s="32"/>
    </row>
    <row r="167" spans="1:35" ht="25.5">
      <c r="A167" s="30" t="s">
        <v>329</v>
      </c>
      <c r="B167" s="110" t="s">
        <v>343</v>
      </c>
      <c r="C167" s="20" t="s">
        <v>344</v>
      </c>
      <c r="D167" s="21" t="s">
        <v>348</v>
      </c>
      <c r="E167" s="39">
        <v>500917</v>
      </c>
      <c r="G167" s="32"/>
      <c r="H167" s="32"/>
      <c r="AH167" s="29"/>
      <c r="AI167" s="32"/>
    </row>
    <row r="168" spans="1:35" ht="26" thickBot="1">
      <c r="A168" s="30" t="s">
        <v>329</v>
      </c>
      <c r="B168" s="111"/>
      <c r="C168" s="20" t="s">
        <v>347</v>
      </c>
      <c r="D168" s="21" t="s">
        <v>350</v>
      </c>
      <c r="E168" s="39">
        <v>524137</v>
      </c>
      <c r="F168" s="32"/>
      <c r="G168" s="32"/>
      <c r="AG168" s="29"/>
      <c r="AH168" s="32"/>
    </row>
    <row r="169" spans="1:35" ht="13">
      <c r="A169" s="30" t="s">
        <v>329</v>
      </c>
      <c r="B169" s="110" t="s">
        <v>10</v>
      </c>
      <c r="C169" s="4" t="s">
        <v>349</v>
      </c>
      <c r="D169" s="17" t="s">
        <v>340</v>
      </c>
      <c r="E169" s="39">
        <v>95730</v>
      </c>
      <c r="G169" s="32"/>
      <c r="H169" s="32"/>
      <c r="AH169" s="29"/>
      <c r="AI169" s="32"/>
    </row>
    <row r="170" spans="1:35" ht="25.5">
      <c r="A170" s="30" t="s">
        <v>329</v>
      </c>
      <c r="B170" s="111"/>
      <c r="C170" s="4" t="s">
        <v>335</v>
      </c>
      <c r="D170" s="17" t="s">
        <v>338</v>
      </c>
      <c r="E170" s="39">
        <v>67828</v>
      </c>
      <c r="G170" s="32"/>
      <c r="H170" s="32"/>
      <c r="AH170" s="29"/>
      <c r="AI170" s="32"/>
    </row>
    <row r="171" spans="1:35" ht="13">
      <c r="A171" s="30" t="s">
        <v>329</v>
      </c>
      <c r="B171" s="111"/>
      <c r="C171" s="4" t="s">
        <v>330</v>
      </c>
      <c r="D171" s="17" t="s">
        <v>332</v>
      </c>
      <c r="E171" s="39">
        <v>76161</v>
      </c>
      <c r="G171" s="32"/>
      <c r="H171" s="32"/>
      <c r="AH171" s="29"/>
      <c r="AI171" s="32"/>
    </row>
    <row r="172" spans="1:35" ht="13">
      <c r="A172" s="30" t="s">
        <v>329</v>
      </c>
      <c r="B172" s="111"/>
      <c r="C172" s="4" t="s">
        <v>331</v>
      </c>
      <c r="D172" s="17" t="s">
        <v>334</v>
      </c>
      <c r="E172" s="39">
        <v>78003</v>
      </c>
      <c r="G172" s="32"/>
      <c r="H172" s="32"/>
      <c r="AH172" s="29"/>
      <c r="AI172" s="32"/>
    </row>
    <row r="173" spans="1:35" ht="13.5" thickBot="1">
      <c r="A173" s="30" t="s">
        <v>329</v>
      </c>
      <c r="B173" s="111"/>
      <c r="C173" s="4" t="s">
        <v>333</v>
      </c>
      <c r="D173" s="17" t="s">
        <v>336</v>
      </c>
      <c r="E173" s="39">
        <v>78003</v>
      </c>
      <c r="AH173" s="29"/>
      <c r="AI173" s="32"/>
    </row>
    <row r="174" spans="1:35" ht="25.5">
      <c r="A174" s="30" t="s">
        <v>329</v>
      </c>
      <c r="B174" s="110" t="s">
        <v>351</v>
      </c>
      <c r="C174" s="20" t="s">
        <v>352</v>
      </c>
      <c r="D174" s="21" t="s">
        <v>354</v>
      </c>
      <c r="E174" s="39">
        <v>480510</v>
      </c>
      <c r="G174" s="32"/>
      <c r="H174" s="32"/>
      <c r="AH174" s="29"/>
      <c r="AI174" s="32"/>
    </row>
    <row r="175" spans="1:35" ht="25.5">
      <c r="A175" s="30" t="s">
        <v>329</v>
      </c>
      <c r="B175" s="111"/>
      <c r="C175" s="20" t="s">
        <v>353</v>
      </c>
      <c r="D175" s="21" t="s">
        <v>356</v>
      </c>
      <c r="E175" s="39">
        <v>493074</v>
      </c>
      <c r="G175" s="32"/>
      <c r="H175" s="32"/>
      <c r="AH175" s="29"/>
      <c r="AI175" s="32"/>
    </row>
    <row r="176" spans="1:35" ht="25.5">
      <c r="A176" s="30" t="s">
        <v>329</v>
      </c>
      <c r="B176" s="111"/>
      <c r="C176" s="20" t="s">
        <v>355</v>
      </c>
      <c r="D176" s="21" t="s">
        <v>358</v>
      </c>
      <c r="E176" s="39">
        <v>550374</v>
      </c>
      <c r="G176" s="32"/>
      <c r="H176" s="32"/>
      <c r="AH176" s="29"/>
      <c r="AI176" s="32"/>
    </row>
    <row r="177" spans="1:35" ht="25.5">
      <c r="A177" s="30" t="s">
        <v>329</v>
      </c>
      <c r="B177" s="111"/>
      <c r="C177" s="4" t="s">
        <v>357</v>
      </c>
      <c r="D177" s="17" t="s">
        <v>360</v>
      </c>
      <c r="E177" s="39">
        <v>603152</v>
      </c>
      <c r="G177" s="32"/>
      <c r="H177" s="32"/>
      <c r="AH177" s="29"/>
      <c r="AI177" s="32"/>
    </row>
    <row r="178" spans="1:35" ht="25.5">
      <c r="A178" s="30" t="s">
        <v>329</v>
      </c>
      <c r="B178" s="111"/>
      <c r="C178" s="4" t="s">
        <v>359</v>
      </c>
      <c r="D178" s="17" t="s">
        <v>362</v>
      </c>
      <c r="E178" s="39">
        <v>683067</v>
      </c>
      <c r="G178" s="32"/>
      <c r="H178" s="32"/>
      <c r="AH178" s="29"/>
      <c r="AI178" s="32"/>
    </row>
    <row r="179" spans="1:35" ht="25.5">
      <c r="A179" s="30" t="s">
        <v>329</v>
      </c>
      <c r="B179" s="111"/>
      <c r="C179" s="4" t="s">
        <v>361</v>
      </c>
      <c r="D179" s="17" t="s">
        <v>364</v>
      </c>
      <c r="E179" s="39">
        <v>737854</v>
      </c>
      <c r="G179" s="32"/>
      <c r="H179" s="32"/>
      <c r="AH179" s="29"/>
      <c r="AI179" s="32"/>
    </row>
    <row r="180" spans="1:35" ht="26" thickBot="1">
      <c r="A180" s="30" t="s">
        <v>329</v>
      </c>
      <c r="B180" s="112"/>
      <c r="C180" s="4" t="s">
        <v>363</v>
      </c>
      <c r="D180" s="17" t="s">
        <v>366</v>
      </c>
      <c r="E180" s="39">
        <v>806210</v>
      </c>
      <c r="G180" s="32"/>
      <c r="H180" s="32"/>
      <c r="AH180" s="29"/>
      <c r="AI180" s="32"/>
    </row>
    <row r="181" spans="1:35" ht="13">
      <c r="A181" s="30" t="s">
        <v>329</v>
      </c>
      <c r="B181" s="110" t="s">
        <v>10</v>
      </c>
      <c r="C181" s="4" t="s">
        <v>365</v>
      </c>
      <c r="D181" s="17" t="s">
        <v>340</v>
      </c>
      <c r="E181" s="39">
        <v>116220</v>
      </c>
      <c r="G181" s="32"/>
      <c r="H181" s="32"/>
      <c r="AH181" s="29"/>
      <c r="AI181" s="32"/>
    </row>
    <row r="182" spans="1:35" ht="25.5">
      <c r="A182" s="30" t="s">
        <v>329</v>
      </c>
      <c r="B182" s="111"/>
      <c r="C182" s="4" t="s">
        <v>335</v>
      </c>
      <c r="D182" s="17" t="s">
        <v>338</v>
      </c>
      <c r="E182" s="39">
        <v>67828</v>
      </c>
      <c r="G182" s="32"/>
      <c r="H182" s="32"/>
      <c r="AH182" s="29"/>
      <c r="AI182" s="32"/>
    </row>
    <row r="183" spans="1:35" ht="13">
      <c r="A183" s="30" t="s">
        <v>329</v>
      </c>
      <c r="B183" s="111"/>
      <c r="C183" s="4" t="s">
        <v>330</v>
      </c>
      <c r="D183" s="17" t="s">
        <v>332</v>
      </c>
      <c r="E183" s="39">
        <v>76161</v>
      </c>
      <c r="G183" s="32"/>
      <c r="H183" s="32"/>
      <c r="AH183" s="29"/>
      <c r="AI183" s="32"/>
    </row>
    <row r="184" spans="1:35" ht="13">
      <c r="A184" s="30" t="s">
        <v>329</v>
      </c>
      <c r="B184" s="111"/>
      <c r="C184" s="4" t="s">
        <v>331</v>
      </c>
      <c r="D184" s="17" t="s">
        <v>334</v>
      </c>
      <c r="E184" s="39">
        <v>78003</v>
      </c>
      <c r="G184" s="32"/>
      <c r="H184" s="32"/>
      <c r="AH184" s="29"/>
      <c r="AI184" s="32"/>
    </row>
    <row r="185" spans="1:35" ht="13">
      <c r="A185" s="30" t="s">
        <v>329</v>
      </c>
      <c r="B185" s="111"/>
      <c r="C185" s="4" t="s">
        <v>333</v>
      </c>
      <c r="D185" s="17" t="s">
        <v>336</v>
      </c>
      <c r="E185" s="39">
        <v>78003</v>
      </c>
      <c r="G185" s="32"/>
      <c r="H185" s="32"/>
      <c r="AH185" s="29"/>
      <c r="AI185" s="32"/>
    </row>
    <row r="186" spans="1:35" ht="13">
      <c r="A186" s="30" t="s">
        <v>329</v>
      </c>
      <c r="B186" s="111"/>
      <c r="C186" s="4" t="s">
        <v>367</v>
      </c>
      <c r="D186" s="17" t="s">
        <v>369</v>
      </c>
      <c r="E186" s="39">
        <v>102947</v>
      </c>
      <c r="G186" s="32"/>
      <c r="H186" s="32"/>
      <c r="AH186" s="29"/>
      <c r="AI186" s="32"/>
    </row>
    <row r="187" spans="1:35" ht="13">
      <c r="A187" s="30" t="s">
        <v>329</v>
      </c>
      <c r="B187" s="111"/>
      <c r="C187" s="4" t="s">
        <v>368</v>
      </c>
      <c r="D187" s="17" t="s">
        <v>371</v>
      </c>
      <c r="E187" s="39">
        <v>396867</v>
      </c>
      <c r="G187" s="32"/>
      <c r="H187" s="32"/>
      <c r="AH187" s="29"/>
      <c r="AI187" s="32"/>
    </row>
    <row r="188" spans="1:35" ht="13.5" thickBot="1">
      <c r="A188" s="30" t="s">
        <v>329</v>
      </c>
      <c r="B188" s="111"/>
      <c r="C188" s="4" t="s">
        <v>370</v>
      </c>
      <c r="D188" s="17" t="s">
        <v>374</v>
      </c>
      <c r="E188" s="39">
        <v>523383</v>
      </c>
      <c r="G188" s="32"/>
      <c r="H188" s="32"/>
      <c r="AH188" s="29"/>
      <c r="AI188" s="32"/>
    </row>
    <row r="189" spans="1:35" ht="38">
      <c r="A189" s="30" t="s">
        <v>329</v>
      </c>
      <c r="B189" s="110" t="s">
        <v>372</v>
      </c>
      <c r="C189" s="4" t="s">
        <v>373</v>
      </c>
      <c r="D189" s="17" t="s">
        <v>376</v>
      </c>
      <c r="E189" s="39">
        <v>744892</v>
      </c>
      <c r="G189" s="32"/>
      <c r="H189" s="32"/>
      <c r="AH189" s="29"/>
      <c r="AI189" s="32"/>
    </row>
    <row r="190" spans="1:35" ht="38">
      <c r="A190" s="30" t="s">
        <v>329</v>
      </c>
      <c r="B190" s="111"/>
      <c r="C190" s="4" t="s">
        <v>375</v>
      </c>
      <c r="D190" s="17" t="s">
        <v>378</v>
      </c>
      <c r="E190" s="39">
        <v>914778</v>
      </c>
      <c r="G190" s="32"/>
      <c r="H190" s="32"/>
      <c r="AH190" s="29"/>
      <c r="AI190" s="32"/>
    </row>
    <row r="191" spans="1:35" ht="38.5" thickBot="1">
      <c r="A191" s="30" t="s">
        <v>329</v>
      </c>
      <c r="B191" s="111"/>
      <c r="C191" s="4" t="s">
        <v>377</v>
      </c>
      <c r="D191" s="17" t="s">
        <v>380</v>
      </c>
      <c r="E191" s="39">
        <v>1011785</v>
      </c>
      <c r="G191" s="32"/>
      <c r="H191" s="32"/>
      <c r="AH191" s="29"/>
      <c r="AI191" s="32"/>
    </row>
    <row r="192" spans="1:35" ht="25.5">
      <c r="A192" s="30" t="s">
        <v>329</v>
      </c>
      <c r="B192" s="110" t="s">
        <v>10</v>
      </c>
      <c r="C192" s="4" t="s">
        <v>379</v>
      </c>
      <c r="D192" s="17" t="s">
        <v>381</v>
      </c>
      <c r="E192" s="39">
        <v>108752</v>
      </c>
      <c r="G192" s="32"/>
      <c r="H192" s="32"/>
      <c r="AH192" s="29"/>
      <c r="AI192" s="32"/>
    </row>
    <row r="193" spans="1:35" ht="25.5">
      <c r="A193" s="30" t="s">
        <v>329</v>
      </c>
      <c r="B193" s="111"/>
      <c r="C193" s="4" t="s">
        <v>335</v>
      </c>
      <c r="D193" s="17" t="s">
        <v>338</v>
      </c>
      <c r="E193" s="39">
        <v>67828</v>
      </c>
      <c r="G193" s="32"/>
      <c r="H193" s="32"/>
      <c r="AH193" s="29"/>
      <c r="AI193" s="32"/>
    </row>
    <row r="194" spans="1:35" ht="13">
      <c r="A194" s="30" t="s">
        <v>329</v>
      </c>
      <c r="B194" s="111"/>
      <c r="C194" s="4" t="s">
        <v>330</v>
      </c>
      <c r="D194" s="17" t="s">
        <v>332</v>
      </c>
      <c r="E194" s="39">
        <v>76161</v>
      </c>
      <c r="G194" s="32"/>
      <c r="H194" s="32"/>
      <c r="AH194" s="29"/>
      <c r="AI194" s="32"/>
    </row>
    <row r="195" spans="1:35" ht="13">
      <c r="A195" s="30" t="s">
        <v>329</v>
      </c>
      <c r="B195" s="111"/>
      <c r="C195" s="4" t="s">
        <v>331</v>
      </c>
      <c r="D195" s="17" t="s">
        <v>334</v>
      </c>
      <c r="E195" s="39">
        <v>78003</v>
      </c>
      <c r="G195" s="32"/>
      <c r="H195" s="32"/>
      <c r="AH195" s="29"/>
      <c r="AI195" s="32"/>
    </row>
    <row r="196" spans="1:35" ht="13">
      <c r="A196" s="30" t="s">
        <v>329</v>
      </c>
      <c r="B196" s="111"/>
      <c r="C196" s="4" t="s">
        <v>333</v>
      </c>
      <c r="D196" s="17" t="s">
        <v>336</v>
      </c>
      <c r="E196" s="39">
        <v>78003</v>
      </c>
      <c r="G196" s="32"/>
      <c r="H196" s="32"/>
      <c r="AH196" s="29"/>
      <c r="AI196" s="32"/>
    </row>
    <row r="197" spans="1:35" ht="13">
      <c r="A197" s="30" t="s">
        <v>329</v>
      </c>
      <c r="B197" s="111"/>
      <c r="C197" s="4" t="s">
        <v>382</v>
      </c>
      <c r="D197" s="17" t="s">
        <v>384</v>
      </c>
      <c r="E197" s="39">
        <v>94767</v>
      </c>
      <c r="G197" s="32"/>
      <c r="H197" s="32"/>
      <c r="AH197" s="29"/>
      <c r="AI197" s="32"/>
    </row>
    <row r="198" spans="1:35" ht="13.5" thickBot="1">
      <c r="A198" s="30" t="s">
        <v>329</v>
      </c>
      <c r="B198" s="111"/>
      <c r="C198" s="4" t="s">
        <v>383</v>
      </c>
      <c r="D198" s="17" t="s">
        <v>387</v>
      </c>
      <c r="E198" s="39">
        <v>147682</v>
      </c>
      <c r="G198" s="32"/>
      <c r="H198" s="32"/>
      <c r="AH198" s="29"/>
      <c r="AI198" s="32"/>
    </row>
    <row r="199" spans="1:35" ht="38">
      <c r="A199" s="30" t="s">
        <v>329</v>
      </c>
      <c r="B199" s="110" t="s">
        <v>385</v>
      </c>
      <c r="C199" s="4" t="s">
        <v>386</v>
      </c>
      <c r="D199" s="17" t="s">
        <v>389</v>
      </c>
      <c r="E199" s="39">
        <v>481842</v>
      </c>
      <c r="G199" s="32"/>
      <c r="H199" s="32"/>
      <c r="AH199" s="29"/>
      <c r="AI199" s="32"/>
    </row>
    <row r="200" spans="1:35" ht="38">
      <c r="A200" s="30" t="s">
        <v>329</v>
      </c>
      <c r="B200" s="111"/>
      <c r="C200" s="4" t="s">
        <v>388</v>
      </c>
      <c r="D200" s="17" t="s">
        <v>391</v>
      </c>
      <c r="E200" s="39">
        <v>614308</v>
      </c>
      <c r="G200" s="32"/>
      <c r="H200" s="32"/>
      <c r="AH200" s="29"/>
      <c r="AI200" s="32"/>
    </row>
    <row r="201" spans="1:35" ht="38">
      <c r="A201" s="30" t="s">
        <v>329</v>
      </c>
      <c r="B201" s="111"/>
      <c r="C201" s="4" t="s">
        <v>390</v>
      </c>
      <c r="D201" s="17" t="s">
        <v>393</v>
      </c>
      <c r="E201" s="39">
        <v>788467</v>
      </c>
      <c r="G201" s="32"/>
      <c r="H201" s="32"/>
      <c r="AH201" s="29"/>
      <c r="AI201" s="32"/>
    </row>
    <row r="202" spans="1:35" ht="38.5" thickBot="1">
      <c r="A202" s="30" t="s">
        <v>329</v>
      </c>
      <c r="B202" s="111"/>
      <c r="C202" s="4" t="s">
        <v>392</v>
      </c>
      <c r="D202" s="17" t="s">
        <v>395</v>
      </c>
      <c r="E202" s="39">
        <v>858133</v>
      </c>
      <c r="G202" s="32"/>
      <c r="H202" s="32"/>
      <c r="AH202" s="29"/>
      <c r="AI202" s="32"/>
    </row>
    <row r="203" spans="1:35" ht="25.5">
      <c r="A203" s="30" t="s">
        <v>329</v>
      </c>
      <c r="B203" s="110" t="s">
        <v>10</v>
      </c>
      <c r="C203" s="4" t="s">
        <v>394</v>
      </c>
      <c r="D203" s="17" t="s">
        <v>397</v>
      </c>
      <c r="E203" s="39">
        <v>122072</v>
      </c>
      <c r="G203" s="32"/>
      <c r="H203" s="32"/>
      <c r="AH203" s="29"/>
      <c r="AI203" s="32"/>
    </row>
    <row r="204" spans="1:35" ht="25.5">
      <c r="A204" s="30" t="s">
        <v>329</v>
      </c>
      <c r="B204" s="111"/>
      <c r="C204" s="4" t="s">
        <v>396</v>
      </c>
      <c r="D204" s="17" t="s">
        <v>399</v>
      </c>
      <c r="E204" s="39">
        <v>137583</v>
      </c>
      <c r="G204" s="32"/>
      <c r="H204" s="32"/>
      <c r="AH204" s="29"/>
      <c r="AI204" s="32"/>
    </row>
    <row r="205" spans="1:35" ht="25.5">
      <c r="A205" s="30" t="s">
        <v>329</v>
      </c>
      <c r="B205" s="111"/>
      <c r="C205" s="4" t="s">
        <v>398</v>
      </c>
      <c r="D205" s="17" t="s">
        <v>401</v>
      </c>
      <c r="E205" s="39">
        <v>225133</v>
      </c>
      <c r="G205" s="32"/>
      <c r="H205" s="32"/>
      <c r="AH205" s="29"/>
      <c r="AI205" s="32"/>
    </row>
    <row r="206" spans="1:35" ht="25.5">
      <c r="A206" s="30" t="s">
        <v>329</v>
      </c>
      <c r="B206" s="111"/>
      <c r="C206" s="4" t="s">
        <v>400</v>
      </c>
      <c r="D206" s="17" t="s">
        <v>403</v>
      </c>
      <c r="E206" s="39">
        <v>225281</v>
      </c>
      <c r="G206" s="32"/>
      <c r="H206" s="32"/>
      <c r="AH206" s="29"/>
      <c r="AI206" s="32"/>
    </row>
    <row r="207" spans="1:35" ht="25.5">
      <c r="A207" s="30" t="s">
        <v>329</v>
      </c>
      <c r="B207" s="111"/>
      <c r="C207" s="4" t="s">
        <v>402</v>
      </c>
      <c r="D207" s="17" t="s">
        <v>405</v>
      </c>
      <c r="E207" s="39">
        <v>122273</v>
      </c>
      <c r="G207" s="32"/>
      <c r="H207" s="32"/>
      <c r="AH207" s="29"/>
      <c r="AI207" s="32"/>
    </row>
    <row r="208" spans="1:35" ht="25.5">
      <c r="A208" s="30" t="s">
        <v>329</v>
      </c>
      <c r="B208" s="111"/>
      <c r="C208" s="4" t="s">
        <v>404</v>
      </c>
      <c r="D208" s="17" t="s">
        <v>407</v>
      </c>
      <c r="E208" s="39">
        <v>122578</v>
      </c>
      <c r="G208" s="32"/>
      <c r="H208" s="32"/>
      <c r="AH208" s="29"/>
      <c r="AI208" s="32"/>
    </row>
    <row r="209" spans="1:35" ht="63">
      <c r="A209" s="30" t="s">
        <v>329</v>
      </c>
      <c r="B209" s="111"/>
      <c r="C209" s="4" t="s">
        <v>406</v>
      </c>
      <c r="D209" s="17" t="s">
        <v>409</v>
      </c>
      <c r="E209" s="39">
        <v>82259</v>
      </c>
      <c r="G209" s="32"/>
      <c r="H209" s="32"/>
      <c r="AH209" s="29"/>
      <c r="AI209" s="32"/>
    </row>
    <row r="210" spans="1:35" ht="63">
      <c r="A210" s="30" t="s">
        <v>329</v>
      </c>
      <c r="B210" s="111"/>
      <c r="C210" s="4" t="s">
        <v>408</v>
      </c>
      <c r="D210" s="17" t="s">
        <v>411</v>
      </c>
      <c r="E210" s="39">
        <v>82259</v>
      </c>
      <c r="G210" s="32"/>
      <c r="H210" s="32"/>
      <c r="AH210" s="29"/>
      <c r="AI210" s="32"/>
    </row>
    <row r="211" spans="1:35" ht="75.5">
      <c r="A211" s="30" t="s">
        <v>329</v>
      </c>
      <c r="B211" s="111"/>
      <c r="C211" s="4" t="s">
        <v>410</v>
      </c>
      <c r="D211" s="17" t="s">
        <v>413</v>
      </c>
      <c r="E211" s="39">
        <v>85008</v>
      </c>
      <c r="G211" s="32"/>
      <c r="H211" s="32"/>
      <c r="AH211" s="29"/>
      <c r="AI211" s="32"/>
    </row>
    <row r="212" spans="1:35" ht="75.5">
      <c r="A212" s="30" t="s">
        <v>329</v>
      </c>
      <c r="B212" s="111"/>
      <c r="C212" s="4" t="s">
        <v>412</v>
      </c>
      <c r="D212" s="17" t="s">
        <v>414</v>
      </c>
      <c r="E212" s="39">
        <v>85008</v>
      </c>
      <c r="G212" s="32"/>
      <c r="H212" s="32"/>
      <c r="AH212" s="29"/>
      <c r="AI212" s="32"/>
    </row>
    <row r="213" spans="1:35" ht="25.5">
      <c r="A213" s="30" t="s">
        <v>329</v>
      </c>
      <c r="B213" s="111"/>
      <c r="C213" s="4" t="s">
        <v>335</v>
      </c>
      <c r="D213" s="17" t="s">
        <v>338</v>
      </c>
      <c r="E213" s="39">
        <v>67828</v>
      </c>
      <c r="G213" s="32"/>
      <c r="H213" s="32"/>
      <c r="AH213" s="29"/>
      <c r="AI213" s="32"/>
    </row>
    <row r="214" spans="1:35" ht="13">
      <c r="A214" s="30" t="s">
        <v>329</v>
      </c>
      <c r="B214" s="111"/>
      <c r="C214" s="4" t="s">
        <v>330</v>
      </c>
      <c r="D214" s="17" t="s">
        <v>332</v>
      </c>
      <c r="E214" s="39">
        <v>76161</v>
      </c>
      <c r="G214" s="32"/>
      <c r="H214" s="32"/>
      <c r="AH214" s="29"/>
      <c r="AI214" s="32"/>
    </row>
    <row r="215" spans="1:35" ht="13">
      <c r="A215" s="30" t="s">
        <v>329</v>
      </c>
      <c r="B215" s="111"/>
      <c r="C215" s="4" t="s">
        <v>331</v>
      </c>
      <c r="D215" s="17" t="s">
        <v>334</v>
      </c>
      <c r="E215" s="39">
        <v>78003</v>
      </c>
      <c r="G215" s="32"/>
      <c r="H215" s="32"/>
      <c r="AH215" s="29"/>
      <c r="AI215" s="32"/>
    </row>
    <row r="216" spans="1:35" ht="13">
      <c r="A216" s="30" t="s">
        <v>329</v>
      </c>
      <c r="B216" s="111"/>
      <c r="C216" s="4" t="s">
        <v>333</v>
      </c>
      <c r="D216" s="17" t="s">
        <v>336</v>
      </c>
      <c r="E216" s="39">
        <v>78003</v>
      </c>
      <c r="G216" s="32"/>
      <c r="H216" s="32"/>
      <c r="AH216" s="29"/>
      <c r="AI216" s="32"/>
    </row>
    <row r="217" spans="1:35" ht="25.5">
      <c r="A217" s="30" t="s">
        <v>329</v>
      </c>
      <c r="B217" s="111"/>
      <c r="C217" s="4" t="s">
        <v>415</v>
      </c>
      <c r="D217" s="17" t="s">
        <v>417</v>
      </c>
      <c r="E217" s="39">
        <v>57246</v>
      </c>
      <c r="G217" s="32"/>
      <c r="H217" s="32"/>
      <c r="AH217" s="29"/>
      <c r="AI217" s="32"/>
    </row>
    <row r="218" spans="1:35" ht="25.5">
      <c r="A218" s="30" t="s">
        <v>329</v>
      </c>
      <c r="B218" s="111"/>
      <c r="C218" s="4" t="s">
        <v>416</v>
      </c>
      <c r="D218" s="17" t="s">
        <v>419</v>
      </c>
      <c r="E218" s="39">
        <v>57246</v>
      </c>
      <c r="G218" s="32"/>
      <c r="H218" s="32"/>
      <c r="AH218" s="29"/>
      <c r="AI218" s="32"/>
    </row>
    <row r="219" spans="1:35" ht="25.5">
      <c r="A219" s="30" t="s">
        <v>329</v>
      </c>
      <c r="B219" s="111"/>
      <c r="C219" s="4" t="s">
        <v>418</v>
      </c>
      <c r="D219" s="17" t="s">
        <v>421</v>
      </c>
      <c r="E219" s="39">
        <v>57246</v>
      </c>
      <c r="G219" s="32"/>
      <c r="H219" s="32"/>
      <c r="AH219" s="29"/>
      <c r="AI219" s="32"/>
    </row>
    <row r="220" spans="1:35" ht="25.5">
      <c r="A220" s="30" t="s">
        <v>329</v>
      </c>
      <c r="B220" s="111"/>
      <c r="C220" s="4" t="s">
        <v>420</v>
      </c>
      <c r="D220" s="17" t="s">
        <v>423</v>
      </c>
      <c r="E220" s="39">
        <v>62426</v>
      </c>
      <c r="G220" s="32"/>
      <c r="H220" s="32"/>
      <c r="AH220" s="29"/>
      <c r="AI220" s="32"/>
    </row>
    <row r="221" spans="1:35" ht="13">
      <c r="A221" s="30" t="s">
        <v>329</v>
      </c>
      <c r="B221" s="111"/>
      <c r="C221" s="4" t="s">
        <v>422</v>
      </c>
      <c r="D221" s="17" t="s">
        <v>369</v>
      </c>
      <c r="E221" s="39">
        <v>117803</v>
      </c>
      <c r="G221" s="32"/>
      <c r="H221" s="32"/>
      <c r="AH221" s="29"/>
      <c r="AI221" s="32"/>
    </row>
    <row r="222" spans="1:35" ht="13">
      <c r="A222" s="30" t="s">
        <v>329</v>
      </c>
      <c r="B222" s="111"/>
      <c r="C222" s="4" t="s">
        <v>424</v>
      </c>
      <c r="D222" s="17" t="s">
        <v>369</v>
      </c>
      <c r="E222" s="39">
        <v>89940</v>
      </c>
      <c r="G222" s="32"/>
      <c r="H222" s="32"/>
      <c r="AH222" s="29"/>
      <c r="AI222" s="32"/>
    </row>
    <row r="223" spans="1:35" ht="13">
      <c r="A223" s="30" t="s">
        <v>329</v>
      </c>
      <c r="B223" s="111"/>
      <c r="C223" s="4" t="s">
        <v>425</v>
      </c>
      <c r="D223" s="17" t="s">
        <v>384</v>
      </c>
      <c r="E223" s="39">
        <v>47145</v>
      </c>
      <c r="G223" s="32"/>
      <c r="H223" s="32"/>
      <c r="AH223" s="29"/>
      <c r="AI223" s="32"/>
    </row>
    <row r="224" spans="1:35" ht="26" thickBot="1">
      <c r="A224" s="30" t="s">
        <v>329</v>
      </c>
      <c r="B224" s="112"/>
      <c r="C224" s="4" t="s">
        <v>426</v>
      </c>
      <c r="D224" s="17" t="s">
        <v>429</v>
      </c>
      <c r="E224" s="39">
        <v>10523</v>
      </c>
      <c r="G224" s="32"/>
      <c r="H224" s="32"/>
      <c r="AH224" s="29"/>
      <c r="AI224" s="32"/>
    </row>
    <row r="225" spans="1:35" ht="38">
      <c r="A225" s="30" t="s">
        <v>329</v>
      </c>
      <c r="B225" s="110" t="s">
        <v>427</v>
      </c>
      <c r="C225" s="20" t="s">
        <v>428</v>
      </c>
      <c r="D225" s="21" t="s">
        <v>431</v>
      </c>
      <c r="E225" s="39">
        <v>358875</v>
      </c>
      <c r="G225" s="32"/>
      <c r="H225" s="32"/>
      <c r="AH225" s="29"/>
      <c r="AI225" s="32"/>
    </row>
    <row r="226" spans="1:35" ht="38">
      <c r="A226" s="30" t="s">
        <v>329</v>
      </c>
      <c r="B226" s="111"/>
      <c r="C226" s="20" t="s">
        <v>430</v>
      </c>
      <c r="D226" s="21" t="s">
        <v>433</v>
      </c>
      <c r="E226" s="39">
        <v>373125</v>
      </c>
      <c r="G226" s="32"/>
      <c r="H226" s="32"/>
      <c r="AH226" s="29"/>
      <c r="AI226" s="32"/>
    </row>
    <row r="227" spans="1:35" ht="38">
      <c r="A227" s="30" t="s">
        <v>329</v>
      </c>
      <c r="B227" s="111"/>
      <c r="C227" s="20" t="s">
        <v>432</v>
      </c>
      <c r="D227" s="21" t="s">
        <v>435</v>
      </c>
      <c r="E227" s="39">
        <v>385264</v>
      </c>
      <c r="G227" s="32"/>
      <c r="H227" s="32"/>
      <c r="AH227" s="29"/>
      <c r="AI227" s="32"/>
    </row>
    <row r="228" spans="1:35" ht="38">
      <c r="A228" s="30" t="s">
        <v>329</v>
      </c>
      <c r="B228" s="111"/>
      <c r="C228" s="20" t="s">
        <v>434</v>
      </c>
      <c r="D228" s="21" t="s">
        <v>437</v>
      </c>
      <c r="E228" s="39">
        <v>441204</v>
      </c>
      <c r="G228" s="32"/>
      <c r="H228" s="32"/>
      <c r="AH228" s="29"/>
      <c r="AI228" s="32"/>
    </row>
    <row r="229" spans="1:35" ht="38">
      <c r="A229" s="30" t="s">
        <v>329</v>
      </c>
      <c r="B229" s="111"/>
      <c r="C229" s="20" t="s">
        <v>436</v>
      </c>
      <c r="D229" s="21" t="s">
        <v>439</v>
      </c>
      <c r="E229" s="39">
        <v>601116</v>
      </c>
      <c r="G229" s="32"/>
      <c r="H229" s="32"/>
      <c r="AH229" s="29"/>
      <c r="AI229" s="32"/>
    </row>
    <row r="230" spans="1:35" ht="38">
      <c r="A230" s="30" t="s">
        <v>329</v>
      </c>
      <c r="B230" s="111"/>
      <c r="C230" s="20" t="s">
        <v>438</v>
      </c>
      <c r="D230" s="21" t="s">
        <v>441</v>
      </c>
      <c r="E230" s="39">
        <v>782663</v>
      </c>
      <c r="G230" s="32"/>
      <c r="H230" s="32"/>
      <c r="AH230" s="29"/>
      <c r="AI230" s="32"/>
    </row>
    <row r="231" spans="1:35" ht="38.5" thickBot="1">
      <c r="A231" s="30" t="s">
        <v>329</v>
      </c>
      <c r="B231" s="112"/>
      <c r="C231" s="20" t="s">
        <v>440</v>
      </c>
      <c r="D231" s="21" t="s">
        <v>442</v>
      </c>
      <c r="E231" s="39">
        <v>858133</v>
      </c>
      <c r="G231" s="32"/>
      <c r="H231" s="32"/>
      <c r="AH231" s="29"/>
      <c r="AI231" s="32"/>
    </row>
    <row r="232" spans="1:35" ht="25.5">
      <c r="A232" s="30" t="s">
        <v>329</v>
      </c>
      <c r="B232" s="110" t="s">
        <v>10</v>
      </c>
      <c r="C232" s="20" t="s">
        <v>394</v>
      </c>
      <c r="D232" s="21" t="s">
        <v>397</v>
      </c>
      <c r="E232" s="39">
        <v>122072</v>
      </c>
      <c r="G232" s="32"/>
      <c r="H232" s="32"/>
      <c r="AH232" s="29"/>
      <c r="AI232" s="32"/>
    </row>
    <row r="233" spans="1:35" ht="25.5">
      <c r="A233" s="30" t="s">
        <v>329</v>
      </c>
      <c r="B233" s="111"/>
      <c r="C233" s="4" t="s">
        <v>396</v>
      </c>
      <c r="D233" s="17" t="s">
        <v>399</v>
      </c>
      <c r="E233" s="39">
        <v>137583</v>
      </c>
      <c r="G233" s="32"/>
      <c r="H233" s="32"/>
      <c r="AH233" s="29"/>
      <c r="AI233" s="32"/>
    </row>
    <row r="234" spans="1:35" ht="25.5">
      <c r="A234" s="30" t="s">
        <v>329</v>
      </c>
      <c r="B234" s="111"/>
      <c r="C234" s="4" t="s">
        <v>398</v>
      </c>
      <c r="D234" s="17" t="s">
        <v>401</v>
      </c>
      <c r="E234" s="39">
        <v>225133</v>
      </c>
      <c r="G234" s="32"/>
      <c r="H234" s="32"/>
      <c r="AH234" s="29"/>
      <c r="AI234" s="32"/>
    </row>
    <row r="235" spans="1:35" ht="25.5">
      <c r="A235" s="30" t="s">
        <v>329</v>
      </c>
      <c r="B235" s="111"/>
      <c r="C235" s="4" t="s">
        <v>400</v>
      </c>
      <c r="D235" s="17" t="s">
        <v>403</v>
      </c>
      <c r="E235" s="39">
        <v>225281</v>
      </c>
      <c r="G235" s="32"/>
      <c r="H235" s="32"/>
      <c r="AH235" s="29"/>
      <c r="AI235" s="32"/>
    </row>
    <row r="236" spans="1:35" ht="25.5">
      <c r="A236" s="30" t="s">
        <v>329</v>
      </c>
      <c r="B236" s="111"/>
      <c r="C236" s="4" t="s">
        <v>402</v>
      </c>
      <c r="D236" s="17" t="s">
        <v>405</v>
      </c>
      <c r="E236" s="39">
        <v>122273</v>
      </c>
      <c r="G236" s="32"/>
      <c r="H236" s="32"/>
      <c r="AH236" s="29"/>
      <c r="AI236" s="32"/>
    </row>
    <row r="237" spans="1:35" ht="25.5">
      <c r="A237" s="30" t="s">
        <v>329</v>
      </c>
      <c r="B237" s="111"/>
      <c r="C237" s="4" t="s">
        <v>404</v>
      </c>
      <c r="D237" s="17" t="s">
        <v>407</v>
      </c>
      <c r="E237" s="39">
        <v>122578</v>
      </c>
      <c r="G237" s="32"/>
      <c r="H237" s="32"/>
      <c r="AH237" s="29"/>
      <c r="AI237" s="32"/>
    </row>
    <row r="238" spans="1:35" ht="63">
      <c r="A238" s="30" t="s">
        <v>329</v>
      </c>
      <c r="B238" s="111"/>
      <c r="C238" s="4" t="s">
        <v>406</v>
      </c>
      <c r="D238" s="17" t="s">
        <v>409</v>
      </c>
      <c r="E238" s="39">
        <v>82259</v>
      </c>
      <c r="G238" s="32"/>
      <c r="H238" s="32"/>
      <c r="AH238" s="29"/>
      <c r="AI238" s="32"/>
    </row>
    <row r="239" spans="1:35" ht="63">
      <c r="A239" s="30" t="s">
        <v>329</v>
      </c>
      <c r="B239" s="111"/>
      <c r="C239" s="4" t="s">
        <v>408</v>
      </c>
      <c r="D239" s="17" t="s">
        <v>411</v>
      </c>
      <c r="E239" s="39">
        <v>82259</v>
      </c>
      <c r="G239" s="32"/>
      <c r="H239" s="32"/>
      <c r="AH239" s="29"/>
      <c r="AI239" s="32"/>
    </row>
    <row r="240" spans="1:35" ht="75.5">
      <c r="A240" s="30" t="s">
        <v>329</v>
      </c>
      <c r="B240" s="111"/>
      <c r="C240" s="4" t="s">
        <v>410</v>
      </c>
      <c r="D240" s="17" t="s">
        <v>413</v>
      </c>
      <c r="E240" s="39">
        <v>85008</v>
      </c>
      <c r="G240" s="32"/>
      <c r="H240" s="32"/>
      <c r="AH240" s="29"/>
      <c r="AI240" s="32"/>
    </row>
    <row r="241" spans="1:35" ht="75.5">
      <c r="A241" s="30" t="s">
        <v>329</v>
      </c>
      <c r="B241" s="111"/>
      <c r="C241" s="4" t="s">
        <v>412</v>
      </c>
      <c r="D241" s="17" t="s">
        <v>414</v>
      </c>
      <c r="E241" s="39">
        <v>85008</v>
      </c>
      <c r="G241" s="32"/>
      <c r="H241" s="32"/>
      <c r="AH241" s="29"/>
      <c r="AI241" s="32"/>
    </row>
    <row r="242" spans="1:35" ht="25.5">
      <c r="A242" s="30" t="s">
        <v>329</v>
      </c>
      <c r="B242" s="111"/>
      <c r="C242" s="4" t="s">
        <v>335</v>
      </c>
      <c r="D242" s="17" t="s">
        <v>338</v>
      </c>
      <c r="E242" s="39">
        <v>67828</v>
      </c>
      <c r="G242" s="32"/>
      <c r="H242" s="32"/>
      <c r="AH242" s="29"/>
      <c r="AI242" s="32"/>
    </row>
    <row r="243" spans="1:35" ht="13">
      <c r="A243" s="30" t="s">
        <v>329</v>
      </c>
      <c r="B243" s="111"/>
      <c r="C243" s="4" t="s">
        <v>330</v>
      </c>
      <c r="D243" s="17" t="s">
        <v>332</v>
      </c>
      <c r="E243" s="39">
        <v>76161</v>
      </c>
      <c r="G243" s="32"/>
      <c r="H243" s="32"/>
      <c r="AH243" s="29"/>
      <c r="AI243" s="32"/>
    </row>
    <row r="244" spans="1:35" ht="13">
      <c r="A244" s="30" t="s">
        <v>329</v>
      </c>
      <c r="B244" s="111"/>
      <c r="C244" s="4" t="s">
        <v>331</v>
      </c>
      <c r="D244" s="17" t="s">
        <v>334</v>
      </c>
      <c r="E244" s="39">
        <v>78003</v>
      </c>
      <c r="G244" s="32"/>
      <c r="H244" s="32"/>
      <c r="AH244" s="29"/>
      <c r="AI244" s="32"/>
    </row>
    <row r="245" spans="1:35" ht="13">
      <c r="A245" s="30" t="s">
        <v>329</v>
      </c>
      <c r="B245" s="111"/>
      <c r="C245" s="4" t="s">
        <v>333</v>
      </c>
      <c r="D245" s="17" t="s">
        <v>336</v>
      </c>
      <c r="E245" s="39">
        <v>78003</v>
      </c>
      <c r="G245" s="32"/>
      <c r="H245" s="32"/>
      <c r="AH245" s="29"/>
      <c r="AI245" s="32"/>
    </row>
    <row r="246" spans="1:35" ht="25.5">
      <c r="A246" s="30" t="s">
        <v>329</v>
      </c>
      <c r="B246" s="111"/>
      <c r="C246" s="4" t="s">
        <v>415</v>
      </c>
      <c r="D246" s="17" t="s">
        <v>417</v>
      </c>
      <c r="E246" s="39">
        <v>57246</v>
      </c>
      <c r="G246" s="32"/>
      <c r="H246" s="32"/>
      <c r="AH246" s="29"/>
      <c r="AI246" s="32"/>
    </row>
    <row r="247" spans="1:35" ht="25.5">
      <c r="A247" s="30" t="s">
        <v>329</v>
      </c>
      <c r="B247" s="111"/>
      <c r="C247" s="4" t="s">
        <v>416</v>
      </c>
      <c r="D247" s="17" t="s">
        <v>419</v>
      </c>
      <c r="E247" s="39">
        <v>57246</v>
      </c>
      <c r="G247" s="32"/>
      <c r="H247" s="32"/>
      <c r="AH247" s="29"/>
      <c r="AI247" s="32"/>
    </row>
    <row r="248" spans="1:35" ht="25.5">
      <c r="A248" s="30" t="s">
        <v>329</v>
      </c>
      <c r="B248" s="111"/>
      <c r="C248" s="4" t="s">
        <v>418</v>
      </c>
      <c r="D248" s="17" t="s">
        <v>421</v>
      </c>
      <c r="E248" s="39">
        <v>57246</v>
      </c>
      <c r="G248" s="32"/>
      <c r="H248" s="32"/>
      <c r="AH248" s="29"/>
      <c r="AI248" s="32"/>
    </row>
    <row r="249" spans="1:35" ht="25.5">
      <c r="A249" s="30" t="s">
        <v>329</v>
      </c>
      <c r="B249" s="111"/>
      <c r="C249" s="4" t="s">
        <v>420</v>
      </c>
      <c r="D249" s="17" t="s">
        <v>423</v>
      </c>
      <c r="E249" s="39">
        <v>62426</v>
      </c>
      <c r="G249" s="32"/>
      <c r="H249" s="32"/>
      <c r="AH249" s="29"/>
      <c r="AI249" s="32"/>
    </row>
    <row r="250" spans="1:35" ht="13">
      <c r="A250" s="30" t="s">
        <v>329</v>
      </c>
      <c r="B250" s="111"/>
      <c r="C250" s="4" t="s">
        <v>422</v>
      </c>
      <c r="D250" s="17" t="s">
        <v>369</v>
      </c>
      <c r="E250" s="39">
        <v>117803</v>
      </c>
      <c r="G250" s="32"/>
      <c r="H250" s="32"/>
      <c r="AH250" s="29"/>
      <c r="AI250" s="32"/>
    </row>
    <row r="251" spans="1:35" ht="13">
      <c r="A251" s="30" t="s">
        <v>329</v>
      </c>
      <c r="B251" s="111"/>
      <c r="C251" s="4" t="s">
        <v>424</v>
      </c>
      <c r="D251" s="17" t="s">
        <v>369</v>
      </c>
      <c r="E251" s="39">
        <v>89940</v>
      </c>
      <c r="G251" s="32"/>
      <c r="H251" s="32"/>
      <c r="AH251" s="29"/>
      <c r="AI251" s="32"/>
    </row>
    <row r="252" spans="1:35" ht="13">
      <c r="A252" s="30" t="s">
        <v>329</v>
      </c>
      <c r="B252" s="111"/>
      <c r="C252" s="4" t="s">
        <v>425</v>
      </c>
      <c r="D252" s="17" t="s">
        <v>384</v>
      </c>
      <c r="E252" s="39">
        <v>47145</v>
      </c>
      <c r="G252" s="32"/>
      <c r="H252" s="32"/>
      <c r="AH252" s="29"/>
      <c r="AI252" s="32"/>
    </row>
    <row r="253" spans="1:35" ht="26" thickBot="1">
      <c r="A253" s="30" t="s">
        <v>329</v>
      </c>
      <c r="B253" s="112"/>
      <c r="C253" s="4" t="s">
        <v>426</v>
      </c>
      <c r="D253" s="17" t="s">
        <v>429</v>
      </c>
      <c r="E253" s="39">
        <v>10523</v>
      </c>
      <c r="G253" s="32"/>
      <c r="H253" s="32"/>
      <c r="AH253" s="29"/>
      <c r="AI253" s="32"/>
    </row>
    <row r="254" spans="1:35" ht="38">
      <c r="A254" s="30" t="s">
        <v>329</v>
      </c>
      <c r="B254" s="106" t="s">
        <v>443</v>
      </c>
      <c r="C254" s="4" t="s">
        <v>444</v>
      </c>
      <c r="D254" s="17" t="s">
        <v>446</v>
      </c>
      <c r="E254" s="39">
        <v>0</v>
      </c>
      <c r="G254" s="32"/>
      <c r="H254" s="32"/>
      <c r="AH254" s="29"/>
      <c r="AI254" s="32"/>
    </row>
    <row r="255" spans="1:35" ht="38">
      <c r="A255" s="30" t="s">
        <v>329</v>
      </c>
      <c r="B255" s="107"/>
      <c r="C255" s="4" t="s">
        <v>445</v>
      </c>
      <c r="D255" s="17" t="s">
        <v>448</v>
      </c>
      <c r="E255" s="39">
        <v>0</v>
      </c>
      <c r="G255" s="32"/>
      <c r="H255" s="32"/>
      <c r="AH255" s="29"/>
      <c r="AI255" s="32"/>
    </row>
    <row r="256" spans="1:35" ht="38">
      <c r="A256" s="30" t="s">
        <v>329</v>
      </c>
      <c r="B256" s="107"/>
      <c r="C256" s="4" t="s">
        <v>447</v>
      </c>
      <c r="D256" s="17" t="s">
        <v>450</v>
      </c>
      <c r="E256" s="39">
        <v>0</v>
      </c>
      <c r="G256" s="32"/>
      <c r="H256" s="32"/>
      <c r="AH256" s="29"/>
      <c r="AI256" s="32"/>
    </row>
    <row r="257" spans="1:35" ht="38">
      <c r="A257" s="30" t="s">
        <v>329</v>
      </c>
      <c r="B257" s="107"/>
      <c r="C257" s="4" t="s">
        <v>449</v>
      </c>
      <c r="D257" s="17" t="s">
        <v>452</v>
      </c>
      <c r="E257" s="39">
        <v>0</v>
      </c>
      <c r="G257" s="32"/>
      <c r="H257" s="32"/>
      <c r="AH257" s="29"/>
      <c r="AI257" s="32"/>
    </row>
    <row r="258" spans="1:35" ht="38">
      <c r="A258" s="30" t="s">
        <v>329</v>
      </c>
      <c r="B258" s="107"/>
      <c r="C258" s="4" t="s">
        <v>451</v>
      </c>
      <c r="D258" s="17" t="s">
        <v>454</v>
      </c>
      <c r="E258" s="39">
        <v>0</v>
      </c>
      <c r="G258" s="32"/>
      <c r="H258" s="32"/>
      <c r="AH258" s="29"/>
      <c r="AI258" s="32"/>
    </row>
    <row r="259" spans="1:35" ht="38">
      <c r="A259" s="30" t="s">
        <v>329</v>
      </c>
      <c r="B259" s="107"/>
      <c r="C259" s="4" t="s">
        <v>453</v>
      </c>
      <c r="D259" s="17" t="s">
        <v>456</v>
      </c>
      <c r="E259" s="39">
        <v>0</v>
      </c>
      <c r="G259" s="32"/>
      <c r="H259" s="32"/>
      <c r="AH259" s="29"/>
      <c r="AI259" s="32"/>
    </row>
    <row r="260" spans="1:35" ht="38.5" thickBot="1">
      <c r="A260" s="30" t="s">
        <v>329</v>
      </c>
      <c r="B260" s="108"/>
      <c r="C260" s="4" t="s">
        <v>455</v>
      </c>
      <c r="D260" s="17" t="s">
        <v>457</v>
      </c>
      <c r="E260" s="39">
        <v>0</v>
      </c>
      <c r="G260" s="32"/>
      <c r="H260" s="32"/>
      <c r="AH260" s="29"/>
      <c r="AI260" s="32"/>
    </row>
    <row r="261" spans="1:35" ht="25.5">
      <c r="A261" s="30" t="s">
        <v>329</v>
      </c>
      <c r="B261" s="110" t="s">
        <v>10</v>
      </c>
      <c r="C261" s="4" t="s">
        <v>394</v>
      </c>
      <c r="D261" s="17" t="s">
        <v>397</v>
      </c>
      <c r="E261" s="39">
        <v>122072</v>
      </c>
      <c r="G261" s="32"/>
      <c r="H261" s="32"/>
      <c r="AH261" s="29"/>
      <c r="AI261" s="32"/>
    </row>
    <row r="262" spans="1:35" ht="25.5">
      <c r="A262" s="30" t="s">
        <v>329</v>
      </c>
      <c r="B262" s="111"/>
      <c r="C262" s="4" t="s">
        <v>396</v>
      </c>
      <c r="D262" s="17" t="s">
        <v>399</v>
      </c>
      <c r="E262" s="39">
        <v>137583</v>
      </c>
      <c r="G262" s="32"/>
      <c r="H262" s="32"/>
      <c r="AH262" s="29"/>
      <c r="AI262" s="32"/>
    </row>
    <row r="263" spans="1:35" ht="25.5">
      <c r="A263" s="30" t="s">
        <v>329</v>
      </c>
      <c r="B263" s="111"/>
      <c r="C263" s="4" t="s">
        <v>398</v>
      </c>
      <c r="D263" s="17" t="s">
        <v>401</v>
      </c>
      <c r="E263" s="39">
        <v>225133</v>
      </c>
      <c r="G263" s="32"/>
      <c r="H263" s="32"/>
      <c r="AH263" s="29"/>
      <c r="AI263" s="32"/>
    </row>
    <row r="264" spans="1:35" ht="25.5">
      <c r="A264" s="30" t="s">
        <v>329</v>
      </c>
      <c r="B264" s="111"/>
      <c r="C264" s="4" t="s">
        <v>400</v>
      </c>
      <c r="D264" s="17" t="s">
        <v>403</v>
      </c>
      <c r="E264" s="39">
        <v>225281</v>
      </c>
      <c r="G264" s="32"/>
      <c r="H264" s="32"/>
      <c r="AH264" s="29"/>
      <c r="AI264" s="32"/>
    </row>
    <row r="265" spans="1:35" ht="25.5">
      <c r="A265" s="30" t="s">
        <v>329</v>
      </c>
      <c r="B265" s="111"/>
      <c r="C265" s="4" t="s">
        <v>402</v>
      </c>
      <c r="D265" s="17" t="s">
        <v>405</v>
      </c>
      <c r="E265" s="39">
        <v>122273</v>
      </c>
      <c r="G265" s="32"/>
      <c r="H265" s="32"/>
      <c r="AH265" s="29"/>
      <c r="AI265" s="32"/>
    </row>
    <row r="266" spans="1:35" ht="25.5">
      <c r="A266" s="30" t="s">
        <v>329</v>
      </c>
      <c r="B266" s="111"/>
      <c r="C266" s="4" t="s">
        <v>404</v>
      </c>
      <c r="D266" s="17" t="s">
        <v>407</v>
      </c>
      <c r="E266" s="39">
        <v>122578</v>
      </c>
      <c r="G266" s="32"/>
      <c r="H266" s="32"/>
      <c r="AH266" s="29"/>
      <c r="AI266" s="32"/>
    </row>
    <row r="267" spans="1:35" ht="63">
      <c r="A267" s="30" t="s">
        <v>329</v>
      </c>
      <c r="B267" s="111"/>
      <c r="C267" s="4" t="s">
        <v>406</v>
      </c>
      <c r="D267" s="17" t="s">
        <v>458</v>
      </c>
      <c r="E267" s="39">
        <v>82259</v>
      </c>
      <c r="G267" s="32"/>
      <c r="H267" s="32"/>
      <c r="AH267" s="29"/>
      <c r="AI267" s="32"/>
    </row>
    <row r="268" spans="1:35" ht="63">
      <c r="A268" s="30" t="s">
        <v>329</v>
      </c>
      <c r="B268" s="111"/>
      <c r="C268" s="4" t="s">
        <v>408</v>
      </c>
      <c r="D268" s="17" t="s">
        <v>459</v>
      </c>
      <c r="E268" s="39">
        <v>82259</v>
      </c>
      <c r="G268" s="32"/>
      <c r="H268" s="32"/>
      <c r="AH268" s="29"/>
      <c r="AI268" s="32"/>
    </row>
    <row r="269" spans="1:35" ht="75.5">
      <c r="A269" s="30" t="s">
        <v>329</v>
      </c>
      <c r="B269" s="111"/>
      <c r="C269" s="4" t="s">
        <v>410</v>
      </c>
      <c r="D269" s="17" t="s">
        <v>460</v>
      </c>
      <c r="E269" s="39">
        <v>85008</v>
      </c>
      <c r="G269" s="32"/>
      <c r="H269" s="32"/>
      <c r="AH269" s="29"/>
      <c r="AI269" s="32"/>
    </row>
    <row r="270" spans="1:35" ht="75.5">
      <c r="A270" s="30" t="s">
        <v>329</v>
      </c>
      <c r="B270" s="111"/>
      <c r="C270" s="4" t="s">
        <v>412</v>
      </c>
      <c r="D270" s="17" t="s">
        <v>461</v>
      </c>
      <c r="E270" s="39">
        <v>85008</v>
      </c>
      <c r="G270" s="32"/>
      <c r="H270" s="32"/>
      <c r="AH270" s="29"/>
      <c r="AI270" s="32"/>
    </row>
    <row r="271" spans="1:35" ht="25.5">
      <c r="A271" s="30" t="s">
        <v>329</v>
      </c>
      <c r="B271" s="111"/>
      <c r="C271" s="4" t="s">
        <v>335</v>
      </c>
      <c r="D271" s="17" t="s">
        <v>338</v>
      </c>
      <c r="E271" s="39">
        <v>67828</v>
      </c>
      <c r="G271" s="32"/>
      <c r="H271" s="32"/>
      <c r="AH271" s="29"/>
      <c r="AI271" s="32"/>
    </row>
    <row r="272" spans="1:35" ht="13">
      <c r="A272" s="30" t="s">
        <v>329</v>
      </c>
      <c r="B272" s="111"/>
      <c r="C272" s="4" t="s">
        <v>330</v>
      </c>
      <c r="D272" s="17" t="s">
        <v>332</v>
      </c>
      <c r="E272" s="39">
        <v>76161</v>
      </c>
      <c r="G272" s="32"/>
      <c r="H272" s="32"/>
      <c r="AH272" s="29"/>
      <c r="AI272" s="32"/>
    </row>
    <row r="273" spans="1:35" ht="13">
      <c r="A273" s="30" t="s">
        <v>329</v>
      </c>
      <c r="B273" s="111"/>
      <c r="C273" s="4" t="s">
        <v>331</v>
      </c>
      <c r="D273" s="17" t="s">
        <v>334</v>
      </c>
      <c r="E273" s="39">
        <v>78003</v>
      </c>
      <c r="G273" s="32"/>
      <c r="H273" s="32"/>
      <c r="AH273" s="29"/>
      <c r="AI273" s="32"/>
    </row>
    <row r="274" spans="1:35" ht="13">
      <c r="A274" s="30" t="s">
        <v>329</v>
      </c>
      <c r="B274" s="111"/>
      <c r="C274" s="4" t="s">
        <v>333</v>
      </c>
      <c r="D274" s="17" t="s">
        <v>336</v>
      </c>
      <c r="E274" s="39">
        <v>78003</v>
      </c>
      <c r="G274" s="32"/>
      <c r="H274" s="32"/>
      <c r="AH274" s="29"/>
      <c r="AI274" s="32"/>
    </row>
    <row r="275" spans="1:35" ht="25.5">
      <c r="A275" s="30" t="s">
        <v>329</v>
      </c>
      <c r="B275" s="111"/>
      <c r="C275" s="4" t="s">
        <v>415</v>
      </c>
      <c r="D275" s="17" t="s">
        <v>417</v>
      </c>
      <c r="E275" s="39">
        <v>57246</v>
      </c>
      <c r="G275" s="32"/>
      <c r="H275" s="32"/>
      <c r="AH275" s="29"/>
      <c r="AI275" s="32"/>
    </row>
    <row r="276" spans="1:35" ht="25.5">
      <c r="A276" s="30" t="s">
        <v>329</v>
      </c>
      <c r="B276" s="111"/>
      <c r="C276" s="4" t="s">
        <v>416</v>
      </c>
      <c r="D276" s="17" t="s">
        <v>419</v>
      </c>
      <c r="E276" s="39">
        <v>57246</v>
      </c>
      <c r="G276" s="32"/>
      <c r="H276" s="32"/>
      <c r="AH276" s="29"/>
      <c r="AI276" s="32"/>
    </row>
    <row r="277" spans="1:35" ht="25.5">
      <c r="A277" s="30" t="s">
        <v>329</v>
      </c>
      <c r="B277" s="111"/>
      <c r="C277" s="4" t="s">
        <v>418</v>
      </c>
      <c r="D277" s="17" t="s">
        <v>421</v>
      </c>
      <c r="E277" s="39">
        <v>57246</v>
      </c>
      <c r="G277" s="32"/>
      <c r="H277" s="32"/>
      <c r="AH277" s="29"/>
      <c r="AI277" s="32"/>
    </row>
    <row r="278" spans="1:35" ht="25.5">
      <c r="A278" s="30" t="s">
        <v>329</v>
      </c>
      <c r="B278" s="111"/>
      <c r="C278" s="4" t="s">
        <v>420</v>
      </c>
      <c r="D278" s="17" t="s">
        <v>423</v>
      </c>
      <c r="E278" s="39">
        <v>62426</v>
      </c>
      <c r="G278" s="32"/>
      <c r="H278" s="32"/>
      <c r="AH278" s="29"/>
      <c r="AI278" s="32"/>
    </row>
    <row r="279" spans="1:35" ht="13">
      <c r="A279" s="30" t="s">
        <v>329</v>
      </c>
      <c r="B279" s="111"/>
      <c r="C279" s="4" t="s">
        <v>422</v>
      </c>
      <c r="D279" s="17" t="s">
        <v>369</v>
      </c>
      <c r="E279" s="39">
        <v>117803</v>
      </c>
      <c r="G279" s="32"/>
      <c r="H279" s="32"/>
      <c r="AH279" s="29"/>
      <c r="AI279" s="32"/>
    </row>
    <row r="280" spans="1:35" ht="13">
      <c r="A280" s="30" t="s">
        <v>329</v>
      </c>
      <c r="B280" s="111"/>
      <c r="C280" s="4" t="s">
        <v>424</v>
      </c>
      <c r="D280" s="17" t="s">
        <v>369</v>
      </c>
      <c r="E280" s="39">
        <v>89940</v>
      </c>
      <c r="G280" s="32"/>
      <c r="H280" s="32"/>
      <c r="AH280" s="29"/>
      <c r="AI280" s="32"/>
    </row>
    <row r="281" spans="1:35" ht="13">
      <c r="A281" s="30" t="s">
        <v>329</v>
      </c>
      <c r="B281" s="111"/>
      <c r="C281" s="4" t="s">
        <v>425</v>
      </c>
      <c r="D281" s="17" t="s">
        <v>384</v>
      </c>
      <c r="E281" s="39">
        <v>47145</v>
      </c>
      <c r="G281" s="32"/>
      <c r="H281" s="32"/>
      <c r="AH281" s="29"/>
      <c r="AI281" s="32"/>
    </row>
    <row r="282" spans="1:35" ht="26" thickBot="1">
      <c r="A282" s="30" t="s">
        <v>329</v>
      </c>
      <c r="B282" s="112"/>
      <c r="C282" s="4" t="s">
        <v>426</v>
      </c>
      <c r="D282" s="17" t="s">
        <v>429</v>
      </c>
      <c r="E282" s="39">
        <v>10523</v>
      </c>
      <c r="G282" s="32"/>
      <c r="H282" s="32"/>
      <c r="AH282" s="29"/>
      <c r="AI282" s="32"/>
    </row>
    <row r="283" spans="1:35" ht="38">
      <c r="A283" s="49" t="s">
        <v>329</v>
      </c>
      <c r="B283" s="110" t="s">
        <v>462</v>
      </c>
      <c r="C283" s="20" t="s">
        <v>463</v>
      </c>
      <c r="D283" s="21" t="s">
        <v>465</v>
      </c>
      <c r="E283" s="39">
        <v>363901</v>
      </c>
      <c r="G283" s="32"/>
      <c r="H283" s="32"/>
      <c r="AH283" s="29"/>
      <c r="AI283" s="32"/>
    </row>
    <row r="284" spans="1:35" ht="38">
      <c r="A284" s="49" t="s">
        <v>329</v>
      </c>
      <c r="B284" s="111"/>
      <c r="C284" s="20" t="s">
        <v>464</v>
      </c>
      <c r="D284" s="21" t="s">
        <v>467</v>
      </c>
      <c r="E284" s="39">
        <v>386016</v>
      </c>
      <c r="G284" s="32"/>
      <c r="H284" s="32"/>
      <c r="AH284" s="29"/>
      <c r="AI284" s="32"/>
    </row>
    <row r="285" spans="1:35" ht="38">
      <c r="A285" s="49" t="s">
        <v>329</v>
      </c>
      <c r="B285" s="111"/>
      <c r="C285" s="20" t="s">
        <v>466</v>
      </c>
      <c r="D285" s="21" t="s">
        <v>469</v>
      </c>
      <c r="E285" s="39">
        <v>400091</v>
      </c>
      <c r="G285" s="32"/>
      <c r="H285" s="32"/>
      <c r="AH285" s="29"/>
      <c r="AI285" s="32"/>
    </row>
    <row r="286" spans="1:35" ht="38.5" thickBot="1">
      <c r="A286" s="49" t="s">
        <v>329</v>
      </c>
      <c r="B286" s="111"/>
      <c r="C286" s="20" t="s">
        <v>468</v>
      </c>
      <c r="D286" s="21" t="s">
        <v>471</v>
      </c>
      <c r="E286" s="39">
        <v>540324</v>
      </c>
      <c r="G286" s="32"/>
      <c r="H286" s="32"/>
      <c r="AH286" s="29"/>
      <c r="AI286" s="32"/>
    </row>
    <row r="287" spans="1:35" ht="13">
      <c r="A287" s="49" t="s">
        <v>329</v>
      </c>
      <c r="B287" s="110" t="s">
        <v>10</v>
      </c>
      <c r="C287" s="20" t="s">
        <v>470</v>
      </c>
      <c r="D287" s="21" t="s">
        <v>473</v>
      </c>
      <c r="E287" s="39">
        <v>117377</v>
      </c>
      <c r="G287" s="32"/>
      <c r="H287" s="32"/>
      <c r="AH287" s="29"/>
      <c r="AI287" s="32"/>
    </row>
    <row r="288" spans="1:35" ht="13">
      <c r="A288" s="49" t="s">
        <v>329</v>
      </c>
      <c r="B288" s="111"/>
      <c r="C288" s="4" t="s">
        <v>472</v>
      </c>
      <c r="D288" s="17" t="s">
        <v>475</v>
      </c>
      <c r="E288" s="39">
        <v>126034</v>
      </c>
      <c r="G288" s="32"/>
      <c r="H288" s="32"/>
      <c r="AH288" s="29"/>
      <c r="AI288" s="32"/>
    </row>
    <row r="289" spans="1:35" ht="25.5">
      <c r="A289" s="49" t="s">
        <v>329</v>
      </c>
      <c r="B289" s="111"/>
      <c r="C289" s="4" t="s">
        <v>474</v>
      </c>
      <c r="D289" s="17" t="s">
        <v>477</v>
      </c>
      <c r="E289" s="39">
        <v>117377</v>
      </c>
      <c r="G289" s="32"/>
      <c r="H289" s="32"/>
      <c r="AH289" s="29"/>
      <c r="AI289" s="32"/>
    </row>
    <row r="290" spans="1:35" ht="63">
      <c r="A290" s="49" t="s">
        <v>329</v>
      </c>
      <c r="B290" s="111"/>
      <c r="C290" s="4" t="s">
        <v>476</v>
      </c>
      <c r="D290" s="17" t="s">
        <v>479</v>
      </c>
      <c r="E290" s="39">
        <v>82740</v>
      </c>
      <c r="G290" s="32"/>
      <c r="H290" s="32"/>
      <c r="AH290" s="29"/>
      <c r="AI290" s="32"/>
    </row>
    <row r="291" spans="1:35" ht="63">
      <c r="A291" s="49" t="s">
        <v>329</v>
      </c>
      <c r="B291" s="111"/>
      <c r="C291" s="4" t="s">
        <v>478</v>
      </c>
      <c r="D291" s="17" t="s">
        <v>479</v>
      </c>
      <c r="E291" s="39">
        <v>82740</v>
      </c>
      <c r="G291" s="32"/>
      <c r="H291" s="32"/>
      <c r="AH291" s="29"/>
      <c r="AI291" s="32"/>
    </row>
    <row r="292" spans="1:35" ht="13">
      <c r="A292" s="49" t="s">
        <v>329</v>
      </c>
      <c r="B292" s="111"/>
      <c r="C292" s="4" t="s">
        <v>480</v>
      </c>
      <c r="D292" s="17" t="s">
        <v>481</v>
      </c>
      <c r="E292" s="39">
        <v>92363</v>
      </c>
      <c r="AH292" s="29"/>
      <c r="AI292" s="32"/>
    </row>
    <row r="293" spans="1:35" ht="25.5">
      <c r="A293" s="49" t="s">
        <v>329</v>
      </c>
      <c r="B293" s="111"/>
      <c r="C293" s="4" t="s">
        <v>335</v>
      </c>
      <c r="D293" s="17" t="s">
        <v>338</v>
      </c>
      <c r="E293" s="39">
        <v>67828</v>
      </c>
      <c r="AH293" s="29"/>
      <c r="AI293" s="32"/>
    </row>
    <row r="294" spans="1:35" ht="13">
      <c r="A294" s="49" t="s">
        <v>329</v>
      </c>
      <c r="B294" s="111"/>
      <c r="C294" s="4" t="s">
        <v>330</v>
      </c>
      <c r="D294" s="17" t="s">
        <v>332</v>
      </c>
      <c r="E294" s="39">
        <v>76161</v>
      </c>
      <c r="G294" s="32"/>
      <c r="H294" s="32"/>
      <c r="AH294" s="29"/>
      <c r="AI294" s="32"/>
    </row>
    <row r="295" spans="1:35" ht="13">
      <c r="A295" s="49" t="s">
        <v>329</v>
      </c>
      <c r="B295" s="111"/>
      <c r="C295" s="4" t="s">
        <v>331</v>
      </c>
      <c r="D295" s="17" t="s">
        <v>334</v>
      </c>
      <c r="E295" s="39">
        <v>78003</v>
      </c>
      <c r="G295" s="32"/>
      <c r="H295" s="32"/>
      <c r="AH295" s="29"/>
      <c r="AI295" s="32"/>
    </row>
    <row r="296" spans="1:35" ht="13">
      <c r="A296" s="49" t="s">
        <v>329</v>
      </c>
      <c r="B296" s="111"/>
      <c r="C296" s="4" t="s">
        <v>333</v>
      </c>
      <c r="D296" s="17" t="s">
        <v>336</v>
      </c>
      <c r="E296" s="39">
        <v>78003</v>
      </c>
      <c r="G296" s="32"/>
      <c r="H296" s="32"/>
      <c r="AH296" s="29"/>
      <c r="AI296" s="32"/>
    </row>
    <row r="297" spans="1:35" ht="13">
      <c r="A297" s="49" t="s">
        <v>329</v>
      </c>
      <c r="B297" s="111"/>
      <c r="C297" s="4" t="s">
        <v>482</v>
      </c>
      <c r="D297" s="17" t="s">
        <v>484</v>
      </c>
      <c r="E297" s="39">
        <v>57246</v>
      </c>
      <c r="G297" s="32"/>
      <c r="H297" s="32"/>
      <c r="AH297" s="29"/>
      <c r="AI297" s="32"/>
    </row>
    <row r="298" spans="1:35" ht="13">
      <c r="A298" s="49" t="s">
        <v>329</v>
      </c>
      <c r="B298" s="111"/>
      <c r="C298" s="4" t="s">
        <v>483</v>
      </c>
      <c r="D298" s="17" t="s">
        <v>486</v>
      </c>
      <c r="E298" s="39">
        <v>57246</v>
      </c>
      <c r="G298" s="32"/>
      <c r="H298" s="32"/>
      <c r="AH298" s="29"/>
      <c r="AI298" s="32"/>
    </row>
    <row r="299" spans="1:35" ht="25.5">
      <c r="A299" s="49" t="s">
        <v>329</v>
      </c>
      <c r="B299" s="111"/>
      <c r="C299" s="4" t="s">
        <v>485</v>
      </c>
      <c r="D299" s="17" t="s">
        <v>488</v>
      </c>
      <c r="E299" s="39">
        <v>47145</v>
      </c>
      <c r="G299" s="32"/>
      <c r="H299" s="32"/>
      <c r="AH299" s="29"/>
      <c r="AI299" s="32"/>
    </row>
    <row r="300" spans="1:35" ht="25.5">
      <c r="A300" s="49" t="s">
        <v>329</v>
      </c>
      <c r="B300" s="111"/>
      <c r="C300" s="4" t="s">
        <v>487</v>
      </c>
      <c r="D300" s="17" t="s">
        <v>490</v>
      </c>
      <c r="E300" s="39">
        <v>241485</v>
      </c>
      <c r="G300" s="32"/>
      <c r="H300" s="32"/>
      <c r="AH300" s="29"/>
      <c r="AI300" s="32"/>
    </row>
    <row r="301" spans="1:35" ht="13.5" thickBot="1">
      <c r="A301" s="49" t="s">
        <v>329</v>
      </c>
      <c r="B301" s="111"/>
      <c r="C301" s="4" t="s">
        <v>489</v>
      </c>
      <c r="D301" s="17" t="s">
        <v>493</v>
      </c>
      <c r="E301" s="39">
        <v>75524</v>
      </c>
      <c r="G301" s="32"/>
      <c r="H301" s="32"/>
      <c r="AH301" s="29"/>
      <c r="AI301" s="32"/>
    </row>
    <row r="302" spans="1:35" ht="38">
      <c r="A302" s="49" t="s">
        <v>329</v>
      </c>
      <c r="B302" s="110" t="s">
        <v>491</v>
      </c>
      <c r="C302" s="20" t="s">
        <v>492</v>
      </c>
      <c r="D302" s="21" t="s">
        <v>495</v>
      </c>
      <c r="E302" s="39">
        <v>439798</v>
      </c>
      <c r="G302" s="32"/>
      <c r="H302" s="32"/>
      <c r="AH302" s="29"/>
      <c r="AI302" s="32"/>
    </row>
    <row r="303" spans="1:35" ht="38">
      <c r="A303" s="49" t="s">
        <v>329</v>
      </c>
      <c r="B303" s="111"/>
      <c r="C303" s="20" t="s">
        <v>494</v>
      </c>
      <c r="D303" s="21" t="s">
        <v>497</v>
      </c>
      <c r="E303" s="39">
        <v>446332</v>
      </c>
      <c r="G303" s="32"/>
      <c r="H303" s="32"/>
      <c r="AH303" s="29"/>
      <c r="AI303" s="32"/>
    </row>
    <row r="304" spans="1:35" ht="38">
      <c r="A304" s="49" t="s">
        <v>329</v>
      </c>
      <c r="B304" s="111"/>
      <c r="C304" s="20" t="s">
        <v>496</v>
      </c>
      <c r="D304" s="21" t="s">
        <v>499</v>
      </c>
      <c r="E304" s="39">
        <v>482521</v>
      </c>
      <c r="G304" s="32"/>
      <c r="H304" s="32"/>
      <c r="AH304" s="29"/>
      <c r="AI304" s="32"/>
    </row>
    <row r="305" spans="1:35" ht="38">
      <c r="A305" s="30" t="s">
        <v>329</v>
      </c>
      <c r="B305" s="111"/>
      <c r="C305" s="4" t="s">
        <v>498</v>
      </c>
      <c r="D305" s="17" t="s">
        <v>501</v>
      </c>
      <c r="E305" s="39">
        <v>543841</v>
      </c>
      <c r="G305" s="32"/>
      <c r="H305" s="32"/>
      <c r="AH305" s="29"/>
      <c r="AI305" s="32"/>
    </row>
    <row r="306" spans="1:35" ht="38">
      <c r="A306" s="30" t="s">
        <v>329</v>
      </c>
      <c r="B306" s="111"/>
      <c r="C306" s="4" t="s">
        <v>500</v>
      </c>
      <c r="D306" s="17" t="s">
        <v>503</v>
      </c>
      <c r="E306" s="39">
        <v>670501</v>
      </c>
      <c r="G306" s="32"/>
      <c r="H306" s="32"/>
      <c r="AH306" s="29"/>
      <c r="AI306" s="32"/>
    </row>
    <row r="307" spans="1:35" ht="38">
      <c r="A307" s="30" t="s">
        <v>329</v>
      </c>
      <c r="B307" s="111"/>
      <c r="C307" s="4" t="s">
        <v>502</v>
      </c>
      <c r="D307" s="17" t="s">
        <v>505</v>
      </c>
      <c r="E307" s="39">
        <v>695632</v>
      </c>
      <c r="AH307" s="29"/>
      <c r="AI307" s="32"/>
    </row>
    <row r="308" spans="1:35" ht="38.5" thickBot="1">
      <c r="A308" s="30" t="s">
        <v>329</v>
      </c>
      <c r="B308" s="112"/>
      <c r="C308" s="4" t="s">
        <v>504</v>
      </c>
      <c r="D308" s="17" t="s">
        <v>508</v>
      </c>
      <c r="E308" s="39">
        <v>779071</v>
      </c>
      <c r="AH308" s="29"/>
      <c r="AI308" s="32"/>
    </row>
    <row r="309" spans="1:35" ht="25.5">
      <c r="A309" s="30" t="s">
        <v>329</v>
      </c>
      <c r="B309" s="110" t="s">
        <v>506</v>
      </c>
      <c r="C309" s="20" t="s">
        <v>507</v>
      </c>
      <c r="D309" s="21" t="s">
        <v>510</v>
      </c>
      <c r="E309" s="39">
        <v>913271</v>
      </c>
      <c r="AH309" s="29"/>
      <c r="AI309" s="32"/>
    </row>
    <row r="310" spans="1:35" ht="38">
      <c r="A310" s="30" t="s">
        <v>329</v>
      </c>
      <c r="B310" s="111"/>
      <c r="C310" s="20" t="s">
        <v>509</v>
      </c>
      <c r="D310" s="21" t="s">
        <v>512</v>
      </c>
      <c r="E310" s="39">
        <v>1209661</v>
      </c>
      <c r="AH310" s="29"/>
      <c r="AI310" s="32"/>
    </row>
    <row r="311" spans="1:35" ht="38.5" thickBot="1">
      <c r="A311" s="30" t="s">
        <v>329</v>
      </c>
      <c r="B311" s="112"/>
      <c r="C311" s="4" t="s">
        <v>511</v>
      </c>
      <c r="D311" s="17" t="s">
        <v>513</v>
      </c>
      <c r="E311" s="39">
        <v>1301954</v>
      </c>
      <c r="AH311" s="29"/>
      <c r="AI311" s="32"/>
    </row>
    <row r="312" spans="1:35" ht="13">
      <c r="A312" s="30" t="s">
        <v>329</v>
      </c>
      <c r="B312" s="110" t="s">
        <v>10</v>
      </c>
      <c r="C312" s="4" t="s">
        <v>337</v>
      </c>
      <c r="D312" s="17" t="s">
        <v>340</v>
      </c>
      <c r="E312" s="39">
        <v>67828</v>
      </c>
      <c r="AH312" s="29"/>
      <c r="AI312" s="32"/>
    </row>
    <row r="313" spans="1:35" ht="25.5">
      <c r="A313" s="30" t="s">
        <v>329</v>
      </c>
      <c r="B313" s="111"/>
      <c r="C313" s="4" t="s">
        <v>335</v>
      </c>
      <c r="D313" s="17" t="s">
        <v>338</v>
      </c>
      <c r="E313" s="39">
        <v>67828</v>
      </c>
      <c r="AH313" s="29"/>
      <c r="AI313" s="32"/>
    </row>
    <row r="314" spans="1:35" ht="13">
      <c r="A314" s="30" t="s">
        <v>329</v>
      </c>
      <c r="B314" s="111"/>
      <c r="C314" s="4" t="s">
        <v>330</v>
      </c>
      <c r="D314" s="17" t="s">
        <v>332</v>
      </c>
      <c r="E314" s="39">
        <v>76161</v>
      </c>
      <c r="G314" s="32"/>
      <c r="H314" s="32"/>
      <c r="AH314" s="29"/>
      <c r="AI314" s="32"/>
    </row>
    <row r="315" spans="1:35" ht="13">
      <c r="A315" s="30" t="s">
        <v>329</v>
      </c>
      <c r="B315" s="111"/>
      <c r="C315" s="4" t="s">
        <v>331</v>
      </c>
      <c r="D315" s="17" t="s">
        <v>334</v>
      </c>
      <c r="E315" s="39">
        <v>78003</v>
      </c>
      <c r="AH315" s="29"/>
      <c r="AI315" s="32"/>
    </row>
    <row r="316" spans="1:35" ht="13">
      <c r="A316" s="30" t="s">
        <v>329</v>
      </c>
      <c r="B316" s="111"/>
      <c r="C316" s="4" t="s">
        <v>333</v>
      </c>
      <c r="D316" s="17" t="s">
        <v>336</v>
      </c>
      <c r="E316" s="39">
        <v>78003</v>
      </c>
      <c r="AH316" s="29"/>
      <c r="AI316" s="32"/>
    </row>
    <row r="317" spans="1:35" ht="13">
      <c r="A317" s="30" t="s">
        <v>329</v>
      </c>
      <c r="B317" s="111"/>
      <c r="C317" s="4" t="s">
        <v>514</v>
      </c>
      <c r="D317" s="17" t="s">
        <v>516</v>
      </c>
      <c r="E317" s="39">
        <v>53397</v>
      </c>
      <c r="AH317" s="29"/>
      <c r="AI317" s="32"/>
    </row>
    <row r="318" spans="1:35" ht="15" customHeight="1">
      <c r="A318" s="30" t="s">
        <v>329</v>
      </c>
      <c r="B318" s="111"/>
      <c r="C318" s="4" t="s">
        <v>515</v>
      </c>
      <c r="D318" s="17" t="s">
        <v>518</v>
      </c>
      <c r="E318" s="39">
        <v>62057</v>
      </c>
      <c r="AH318" s="29"/>
      <c r="AI318" s="32"/>
    </row>
    <row r="319" spans="1:35" ht="27.65" customHeight="1">
      <c r="A319" s="30" t="s">
        <v>329</v>
      </c>
      <c r="B319" s="111"/>
      <c r="C319" s="4" t="s">
        <v>517</v>
      </c>
      <c r="D319" s="17" t="s">
        <v>520</v>
      </c>
      <c r="E319" s="39">
        <v>127959</v>
      </c>
      <c r="AH319" s="29"/>
      <c r="AI319" s="32"/>
    </row>
    <row r="320" spans="1:35" ht="13.5" thickBot="1">
      <c r="A320" s="30" t="s">
        <v>329</v>
      </c>
      <c r="B320" s="111"/>
      <c r="C320" s="4" t="s">
        <v>519</v>
      </c>
      <c r="D320" s="17" t="s">
        <v>521</v>
      </c>
      <c r="E320" s="39">
        <v>206852</v>
      </c>
      <c r="AH320" s="29"/>
      <c r="AI320" s="32"/>
    </row>
    <row r="321" spans="1:35" ht="13">
      <c r="A321" s="30" t="s">
        <v>329</v>
      </c>
      <c r="B321" s="110" t="s">
        <v>10</v>
      </c>
      <c r="C321" s="4" t="s">
        <v>337</v>
      </c>
      <c r="D321" s="17" t="s">
        <v>340</v>
      </c>
      <c r="E321" s="39">
        <v>67828</v>
      </c>
      <c r="AH321" s="29"/>
      <c r="AI321" s="32"/>
    </row>
    <row r="322" spans="1:35" ht="25.5">
      <c r="A322" s="30" t="s">
        <v>329</v>
      </c>
      <c r="B322" s="111"/>
      <c r="C322" s="4" t="s">
        <v>335</v>
      </c>
      <c r="D322" s="17" t="s">
        <v>338</v>
      </c>
      <c r="E322" s="39">
        <v>67828</v>
      </c>
      <c r="AH322" s="29"/>
      <c r="AI322" s="32"/>
    </row>
    <row r="323" spans="1:35" ht="13">
      <c r="A323" s="30" t="s">
        <v>329</v>
      </c>
      <c r="B323" s="111"/>
      <c r="C323" s="4" t="s">
        <v>330</v>
      </c>
      <c r="D323" s="17" t="s">
        <v>332</v>
      </c>
      <c r="E323" s="39">
        <v>76161</v>
      </c>
      <c r="AH323" s="29"/>
      <c r="AI323" s="32"/>
    </row>
    <row r="324" spans="1:35" ht="13">
      <c r="A324" s="30" t="s">
        <v>329</v>
      </c>
      <c r="B324" s="111"/>
      <c r="C324" s="4" t="s">
        <v>331</v>
      </c>
      <c r="D324" s="17" t="s">
        <v>334</v>
      </c>
      <c r="E324" s="39">
        <v>78003</v>
      </c>
      <c r="AH324" s="29"/>
      <c r="AI324" s="32"/>
    </row>
    <row r="325" spans="1:35" ht="13">
      <c r="A325" s="30" t="s">
        <v>329</v>
      </c>
      <c r="B325" s="111"/>
      <c r="C325" s="4" t="s">
        <v>333</v>
      </c>
      <c r="D325" s="17" t="s">
        <v>336</v>
      </c>
      <c r="E325" s="39">
        <v>78003</v>
      </c>
      <c r="AH325" s="29"/>
      <c r="AI325" s="32"/>
    </row>
    <row r="326" spans="1:35" ht="13">
      <c r="A326" s="30" t="s">
        <v>329</v>
      </c>
      <c r="B326" s="111"/>
      <c r="C326" s="4" t="s">
        <v>514</v>
      </c>
      <c r="D326" s="17" t="s">
        <v>516</v>
      </c>
      <c r="E326" s="39">
        <v>53397</v>
      </c>
      <c r="AH326" s="29"/>
      <c r="AI326" s="32"/>
    </row>
    <row r="327" spans="1:35" ht="13">
      <c r="A327" s="30" t="s">
        <v>329</v>
      </c>
      <c r="B327" s="111"/>
      <c r="C327" s="4" t="s">
        <v>515</v>
      </c>
      <c r="D327" s="17" t="s">
        <v>518</v>
      </c>
      <c r="E327" s="39">
        <v>62057</v>
      </c>
      <c r="AH327" s="29"/>
      <c r="AI327" s="32"/>
    </row>
    <row r="328" spans="1:35" ht="29.4" customHeight="1">
      <c r="A328" s="30" t="s">
        <v>329</v>
      </c>
      <c r="B328" s="111"/>
      <c r="C328" s="4" t="s">
        <v>517</v>
      </c>
      <c r="D328" s="17" t="s">
        <v>520</v>
      </c>
      <c r="E328" s="39">
        <v>127959</v>
      </c>
      <c r="AH328" s="29"/>
      <c r="AI328" s="32"/>
    </row>
    <row r="329" spans="1:35" ht="29.4" customHeight="1">
      <c r="A329" s="30" t="s">
        <v>329</v>
      </c>
      <c r="B329" s="111"/>
      <c r="C329" s="4" t="s">
        <v>519</v>
      </c>
      <c r="D329" s="17" t="s">
        <v>521</v>
      </c>
      <c r="E329" s="39">
        <v>206852</v>
      </c>
      <c r="AH329" s="29"/>
      <c r="AI329" s="32"/>
    </row>
    <row r="330" spans="1:35" ht="25.5">
      <c r="A330" s="30" t="s">
        <v>329</v>
      </c>
      <c r="B330" s="116" t="s">
        <v>522</v>
      </c>
      <c r="C330" s="4" t="s">
        <v>523</v>
      </c>
      <c r="D330" s="17" t="s">
        <v>525</v>
      </c>
      <c r="E330" s="39">
        <v>1070496</v>
      </c>
      <c r="AH330" s="29"/>
      <c r="AI330" s="32"/>
    </row>
    <row r="331" spans="1:35" ht="26" thickBot="1">
      <c r="A331" s="30" t="s">
        <v>329</v>
      </c>
      <c r="B331" s="117"/>
      <c r="C331" s="4" t="s">
        <v>524</v>
      </c>
      <c r="D331" s="17" t="s">
        <v>526</v>
      </c>
      <c r="E331" s="39">
        <v>1152173</v>
      </c>
      <c r="AH331" s="29"/>
      <c r="AI331" s="32"/>
    </row>
    <row r="332" spans="1:35" ht="13">
      <c r="A332" s="30" t="s">
        <v>329</v>
      </c>
      <c r="B332" s="129" t="s">
        <v>10</v>
      </c>
      <c r="C332" s="4" t="s">
        <v>337</v>
      </c>
      <c r="D332" s="17" t="s">
        <v>340</v>
      </c>
      <c r="E332" s="39">
        <v>67828</v>
      </c>
      <c r="AH332" s="29"/>
      <c r="AI332" s="32"/>
    </row>
    <row r="333" spans="1:35" ht="25.5">
      <c r="A333" s="30" t="s">
        <v>329</v>
      </c>
      <c r="B333" s="116"/>
      <c r="C333" s="4" t="s">
        <v>335</v>
      </c>
      <c r="D333" s="17" t="s">
        <v>338</v>
      </c>
      <c r="E333" s="39">
        <v>67828</v>
      </c>
      <c r="AH333" s="29"/>
      <c r="AI333" s="32"/>
    </row>
    <row r="334" spans="1:35" ht="13">
      <c r="A334" s="30" t="s">
        <v>329</v>
      </c>
      <c r="B334" s="116"/>
      <c r="C334" s="4" t="s">
        <v>330</v>
      </c>
      <c r="D334" s="17" t="s">
        <v>332</v>
      </c>
      <c r="E334" s="39">
        <v>76161</v>
      </c>
      <c r="AH334" s="29"/>
      <c r="AI334" s="32"/>
    </row>
    <row r="335" spans="1:35" ht="13">
      <c r="A335" s="30" t="s">
        <v>329</v>
      </c>
      <c r="B335" s="116"/>
      <c r="C335" s="4" t="s">
        <v>331</v>
      </c>
      <c r="D335" s="17" t="s">
        <v>334</v>
      </c>
      <c r="E335" s="39">
        <v>78003</v>
      </c>
      <c r="AH335" s="29"/>
      <c r="AI335" s="32"/>
    </row>
    <row r="336" spans="1:35" ht="13">
      <c r="A336" s="30" t="s">
        <v>329</v>
      </c>
      <c r="B336" s="116"/>
      <c r="C336" s="4" t="s">
        <v>333</v>
      </c>
      <c r="D336" s="17" t="s">
        <v>336</v>
      </c>
      <c r="E336" s="39">
        <v>78003</v>
      </c>
      <c r="AH336" s="29"/>
      <c r="AI336" s="32"/>
    </row>
    <row r="337" spans="1:35" ht="13.5" thickBot="1">
      <c r="A337" s="30" t="s">
        <v>329</v>
      </c>
      <c r="B337" s="116"/>
      <c r="C337" s="4" t="s">
        <v>527</v>
      </c>
      <c r="D337" s="17" t="s">
        <v>530</v>
      </c>
      <c r="E337" s="39">
        <v>206852</v>
      </c>
      <c r="AH337" s="29"/>
      <c r="AI337" s="32"/>
    </row>
    <row r="338" spans="1:35" ht="38">
      <c r="A338" s="49" t="s">
        <v>329</v>
      </c>
      <c r="B338" s="110" t="s">
        <v>528</v>
      </c>
      <c r="C338" s="20" t="s">
        <v>529</v>
      </c>
      <c r="D338" s="21" t="s">
        <v>532</v>
      </c>
      <c r="E338" s="39">
        <v>277953</v>
      </c>
      <c r="AH338" s="29"/>
      <c r="AI338" s="32"/>
    </row>
    <row r="339" spans="1:35" ht="38">
      <c r="A339" s="49" t="s">
        <v>329</v>
      </c>
      <c r="B339" s="111"/>
      <c r="C339" s="20" t="s">
        <v>531</v>
      </c>
      <c r="D339" s="21" t="s">
        <v>534</v>
      </c>
      <c r="E339" s="39">
        <v>343294</v>
      </c>
      <c r="AH339" s="29"/>
      <c r="AI339" s="32"/>
    </row>
    <row r="340" spans="1:35" ht="38">
      <c r="A340" s="49" t="s">
        <v>329</v>
      </c>
      <c r="B340" s="111"/>
      <c r="C340" s="20" t="s">
        <v>533</v>
      </c>
      <c r="D340" s="21" t="s">
        <v>536</v>
      </c>
      <c r="E340" s="39">
        <v>400592</v>
      </c>
      <c r="AH340" s="29"/>
      <c r="AI340" s="32"/>
    </row>
    <row r="341" spans="1:35" ht="38.5" thickBot="1">
      <c r="A341" s="49" t="s">
        <v>329</v>
      </c>
      <c r="B341" s="111"/>
      <c r="C341" s="20" t="s">
        <v>535</v>
      </c>
      <c r="D341" s="21" t="s">
        <v>537</v>
      </c>
      <c r="E341" s="39">
        <v>441808</v>
      </c>
      <c r="AH341" s="29"/>
      <c r="AI341" s="32"/>
    </row>
    <row r="342" spans="1:35" ht="25.5">
      <c r="A342" s="49" t="s">
        <v>329</v>
      </c>
      <c r="B342" s="110" t="s">
        <v>10</v>
      </c>
      <c r="C342" s="4" t="s">
        <v>335</v>
      </c>
      <c r="D342" s="17" t="s">
        <v>338</v>
      </c>
      <c r="E342" s="39">
        <v>67828</v>
      </c>
      <c r="AH342" s="29"/>
      <c r="AI342" s="32"/>
    </row>
    <row r="343" spans="1:35" ht="13">
      <c r="A343" s="49" t="s">
        <v>329</v>
      </c>
      <c r="B343" s="111"/>
      <c r="C343" s="4" t="s">
        <v>330</v>
      </c>
      <c r="D343" s="17" t="s">
        <v>332</v>
      </c>
      <c r="E343" s="39">
        <v>76161</v>
      </c>
      <c r="AH343" s="29"/>
      <c r="AI343" s="32"/>
    </row>
    <row r="344" spans="1:35" ht="13">
      <c r="A344" s="49" t="s">
        <v>329</v>
      </c>
      <c r="B344" s="111"/>
      <c r="C344" s="4" t="s">
        <v>331</v>
      </c>
      <c r="D344" s="17" t="s">
        <v>334</v>
      </c>
      <c r="E344" s="39">
        <v>78003</v>
      </c>
      <c r="AH344" s="29"/>
      <c r="AI344" s="32"/>
    </row>
    <row r="345" spans="1:35" ht="13">
      <c r="A345" s="49" t="s">
        <v>329</v>
      </c>
      <c r="B345" s="111"/>
      <c r="C345" s="4" t="s">
        <v>333</v>
      </c>
      <c r="D345" s="17" t="s">
        <v>336</v>
      </c>
      <c r="E345" s="39">
        <v>78003</v>
      </c>
      <c r="AH345" s="29"/>
      <c r="AI345" s="32"/>
    </row>
    <row r="346" spans="1:35" ht="13.5" thickBot="1">
      <c r="A346" s="49" t="s">
        <v>329</v>
      </c>
      <c r="B346" s="111"/>
      <c r="C346" s="4" t="s">
        <v>337</v>
      </c>
      <c r="D346" s="17" t="s">
        <v>340</v>
      </c>
      <c r="E346" s="39">
        <v>67828</v>
      </c>
      <c r="AH346" s="29"/>
      <c r="AI346" s="32"/>
    </row>
    <row r="347" spans="1:35" ht="25.5">
      <c r="A347" s="30" t="s">
        <v>329</v>
      </c>
      <c r="B347" s="110" t="s">
        <v>538</v>
      </c>
      <c r="C347" s="4" t="s">
        <v>539</v>
      </c>
      <c r="D347" s="17" t="s">
        <v>541</v>
      </c>
      <c r="E347" s="39">
        <v>548867</v>
      </c>
      <c r="AH347" s="29"/>
      <c r="AI347" s="32"/>
    </row>
    <row r="348" spans="1:35" ht="25.5">
      <c r="A348" s="30" t="s">
        <v>329</v>
      </c>
      <c r="B348" s="111"/>
      <c r="C348" s="4" t="s">
        <v>540</v>
      </c>
      <c r="D348" s="17" t="s">
        <v>543</v>
      </c>
      <c r="E348" s="39">
        <v>772536</v>
      </c>
      <c r="AH348" s="29"/>
      <c r="AI348" s="32"/>
    </row>
    <row r="349" spans="1:35" ht="25.5">
      <c r="A349" s="30" t="s">
        <v>329</v>
      </c>
      <c r="B349" s="111"/>
      <c r="C349" s="4" t="s">
        <v>542</v>
      </c>
      <c r="D349" s="17" t="s">
        <v>545</v>
      </c>
      <c r="E349" s="39">
        <v>965544</v>
      </c>
      <c r="AH349" s="29"/>
      <c r="AI349" s="32"/>
    </row>
    <row r="350" spans="1:35" ht="26" thickBot="1">
      <c r="A350" s="30" t="s">
        <v>329</v>
      </c>
      <c r="B350" s="111"/>
      <c r="C350" s="4" t="s">
        <v>544</v>
      </c>
      <c r="D350" s="17" t="s">
        <v>546</v>
      </c>
      <c r="E350" s="39">
        <v>1062048</v>
      </c>
      <c r="AH350" s="29"/>
      <c r="AI350" s="32"/>
    </row>
    <row r="351" spans="1:35" ht="25.5">
      <c r="A351" s="30" t="s">
        <v>329</v>
      </c>
      <c r="B351" s="110" t="s">
        <v>10</v>
      </c>
      <c r="C351" s="4" t="s">
        <v>335</v>
      </c>
      <c r="D351" s="17" t="s">
        <v>338</v>
      </c>
      <c r="E351" s="39">
        <v>67828</v>
      </c>
      <c r="AH351" s="29"/>
      <c r="AI351" s="32"/>
    </row>
    <row r="352" spans="1:35" ht="13">
      <c r="A352" s="30" t="s">
        <v>329</v>
      </c>
      <c r="B352" s="111"/>
      <c r="C352" s="4" t="s">
        <v>330</v>
      </c>
      <c r="D352" s="17" t="s">
        <v>332</v>
      </c>
      <c r="E352" s="39">
        <v>76161</v>
      </c>
      <c r="AH352" s="29"/>
      <c r="AI352" s="32"/>
    </row>
    <row r="353" spans="1:35" ht="13">
      <c r="A353" s="30" t="s">
        <v>329</v>
      </c>
      <c r="B353" s="111"/>
      <c r="C353" s="20" t="s">
        <v>331</v>
      </c>
      <c r="D353" s="17" t="s">
        <v>334</v>
      </c>
      <c r="E353" s="39">
        <v>78003</v>
      </c>
      <c r="AH353" s="29"/>
      <c r="AI353" s="32"/>
    </row>
    <row r="354" spans="1:35" ht="13.5" thickBot="1">
      <c r="A354" s="30" t="s">
        <v>329</v>
      </c>
      <c r="B354" s="111"/>
      <c r="C354" s="20" t="s">
        <v>333</v>
      </c>
      <c r="D354" s="17" t="s">
        <v>336</v>
      </c>
      <c r="E354" s="39">
        <v>78003</v>
      </c>
      <c r="AH354" s="29"/>
      <c r="AI354" s="32"/>
    </row>
    <row r="355" spans="1:35" ht="25.5">
      <c r="A355" s="30" t="s">
        <v>329</v>
      </c>
      <c r="B355" s="130" t="s">
        <v>547</v>
      </c>
      <c r="C355" s="20" t="s">
        <v>548</v>
      </c>
      <c r="D355" s="34" t="s">
        <v>550</v>
      </c>
      <c r="E355" s="39">
        <v>55320</v>
      </c>
      <c r="AH355" s="29"/>
      <c r="AI355" s="32"/>
    </row>
    <row r="356" spans="1:35" ht="26" thickBot="1">
      <c r="A356" s="30" t="s">
        <v>329</v>
      </c>
      <c r="B356" s="131"/>
      <c r="C356" s="20" t="s">
        <v>549</v>
      </c>
      <c r="D356" s="34" t="s">
        <v>553</v>
      </c>
      <c r="E356" s="39">
        <v>49726</v>
      </c>
      <c r="AH356" s="29"/>
      <c r="AI356" s="32"/>
    </row>
    <row r="357" spans="1:35" ht="38">
      <c r="A357" s="30" t="s">
        <v>329</v>
      </c>
      <c r="B357" s="121" t="s">
        <v>551</v>
      </c>
      <c r="C357" s="20" t="s">
        <v>552</v>
      </c>
      <c r="D357" s="21" t="s">
        <v>555</v>
      </c>
      <c r="E357" s="39">
        <v>546351</v>
      </c>
      <c r="G357" s="32"/>
      <c r="H357" s="32"/>
      <c r="AH357" s="29"/>
      <c r="AI357" s="32"/>
    </row>
    <row r="358" spans="1:35" ht="38">
      <c r="A358" s="30" t="s">
        <v>329</v>
      </c>
      <c r="B358" s="107"/>
      <c r="C358" s="20" t="s">
        <v>554</v>
      </c>
      <c r="D358" s="21" t="s">
        <v>557</v>
      </c>
      <c r="E358" s="39">
        <v>708610</v>
      </c>
      <c r="G358" s="32"/>
      <c r="H358" s="32"/>
      <c r="AH358" s="29"/>
      <c r="AI358" s="32"/>
    </row>
    <row r="359" spans="1:35" ht="38.5" thickBot="1">
      <c r="A359" s="30" t="s">
        <v>329</v>
      </c>
      <c r="B359" s="107"/>
      <c r="C359" s="20" t="s">
        <v>556</v>
      </c>
      <c r="D359" s="21" t="s">
        <v>560</v>
      </c>
      <c r="E359" s="39">
        <v>845682</v>
      </c>
      <c r="G359" s="32"/>
      <c r="H359" s="32"/>
      <c r="AH359" s="29"/>
      <c r="AI359" s="32"/>
    </row>
    <row r="360" spans="1:35" ht="38">
      <c r="A360" s="30" t="s">
        <v>329</v>
      </c>
      <c r="B360" s="121" t="s">
        <v>558</v>
      </c>
      <c r="C360" s="20" t="s">
        <v>559</v>
      </c>
      <c r="D360" s="21" t="s">
        <v>562</v>
      </c>
      <c r="E360" s="39">
        <v>1154734</v>
      </c>
      <c r="G360" s="32"/>
      <c r="H360" s="32"/>
      <c r="AH360" s="29"/>
      <c r="AI360" s="32"/>
    </row>
    <row r="361" spans="1:35" ht="38">
      <c r="A361" s="30" t="s">
        <v>329</v>
      </c>
      <c r="B361" s="107"/>
      <c r="C361" s="4" t="s">
        <v>561</v>
      </c>
      <c r="D361" s="17" t="s">
        <v>564</v>
      </c>
      <c r="E361" s="39">
        <v>1449223</v>
      </c>
      <c r="G361" s="32"/>
      <c r="H361" s="32"/>
      <c r="AH361" s="29"/>
      <c r="AI361" s="32"/>
    </row>
    <row r="362" spans="1:35" ht="38">
      <c r="A362" s="30" t="s">
        <v>329</v>
      </c>
      <c r="B362" s="107"/>
      <c r="C362" s="20" t="s">
        <v>563</v>
      </c>
      <c r="D362" s="21" t="s">
        <v>566</v>
      </c>
      <c r="E362" s="39">
        <v>1567965</v>
      </c>
      <c r="G362" s="32"/>
      <c r="H362" s="32"/>
      <c r="AH362" s="29"/>
      <c r="AI362" s="32"/>
    </row>
    <row r="363" spans="1:35" ht="38">
      <c r="A363" s="30" t="s">
        <v>329</v>
      </c>
      <c r="B363" s="107"/>
      <c r="C363" s="4" t="s">
        <v>565</v>
      </c>
      <c r="D363" s="17" t="s">
        <v>568</v>
      </c>
      <c r="E363" s="39">
        <v>1770097</v>
      </c>
      <c r="G363" s="32"/>
      <c r="H363" s="32"/>
      <c r="AH363" s="29"/>
      <c r="AI363" s="32"/>
    </row>
    <row r="364" spans="1:35" ht="38">
      <c r="A364" s="30" t="s">
        <v>329</v>
      </c>
      <c r="B364" s="107"/>
      <c r="C364" s="20" t="s">
        <v>567</v>
      </c>
      <c r="D364" s="21" t="s">
        <v>570</v>
      </c>
      <c r="E364" s="39">
        <v>1189567</v>
      </c>
      <c r="G364" s="32"/>
      <c r="H364" s="32"/>
      <c r="AH364" s="29"/>
      <c r="AI364" s="32"/>
    </row>
    <row r="365" spans="1:35" ht="38">
      <c r="A365" s="30" t="s">
        <v>329</v>
      </c>
      <c r="B365" s="107"/>
      <c r="C365" s="4" t="s">
        <v>569</v>
      </c>
      <c r="D365" s="17" t="s">
        <v>572</v>
      </c>
      <c r="E365" s="39">
        <v>1465056</v>
      </c>
      <c r="G365" s="32"/>
      <c r="H365" s="32"/>
      <c r="AH365" s="29"/>
      <c r="AI365" s="32"/>
    </row>
    <row r="366" spans="1:35" ht="38">
      <c r="A366" s="30" t="s">
        <v>329</v>
      </c>
      <c r="B366" s="107"/>
      <c r="C366" s="4" t="s">
        <v>571</v>
      </c>
      <c r="D366" s="17" t="s">
        <v>574</v>
      </c>
      <c r="E366" s="39">
        <v>1569549</v>
      </c>
      <c r="G366" s="32"/>
      <c r="H366" s="32"/>
      <c r="AH366" s="29"/>
      <c r="AI366" s="32"/>
    </row>
    <row r="367" spans="1:35" ht="38.5" thickBot="1">
      <c r="A367" s="30" t="s">
        <v>329</v>
      </c>
      <c r="B367" s="108"/>
      <c r="C367" s="4" t="s">
        <v>573</v>
      </c>
      <c r="D367" s="17" t="s">
        <v>577</v>
      </c>
      <c r="E367" s="39">
        <v>1772209</v>
      </c>
      <c r="G367" s="32"/>
      <c r="H367" s="32"/>
      <c r="AH367" s="29"/>
      <c r="AI367" s="32"/>
    </row>
    <row r="368" spans="1:35" ht="38">
      <c r="A368" s="30" t="s">
        <v>329</v>
      </c>
      <c r="B368" s="121" t="s">
        <v>575</v>
      </c>
      <c r="C368" s="20" t="s">
        <v>576</v>
      </c>
      <c r="D368" s="21" t="s">
        <v>579</v>
      </c>
      <c r="E368" s="39">
        <v>719257</v>
      </c>
      <c r="G368" s="32"/>
      <c r="H368" s="32"/>
      <c r="AH368" s="29"/>
      <c r="AI368" s="32"/>
    </row>
    <row r="369" spans="1:35" ht="38">
      <c r="A369" s="30" t="s">
        <v>329</v>
      </c>
      <c r="B369" s="107"/>
      <c r="C369" s="20" t="s">
        <v>578</v>
      </c>
      <c r="D369" s="21" t="s">
        <v>581</v>
      </c>
      <c r="E369" s="39">
        <v>903721</v>
      </c>
      <c r="G369" s="32"/>
      <c r="H369" s="32"/>
      <c r="AH369" s="29"/>
      <c r="AI369" s="32"/>
    </row>
    <row r="370" spans="1:35" ht="38">
      <c r="A370" s="30" t="s">
        <v>329</v>
      </c>
      <c r="B370" s="107"/>
      <c r="C370" s="4" t="s">
        <v>580</v>
      </c>
      <c r="D370" s="17" t="s">
        <v>583</v>
      </c>
      <c r="E370" s="39">
        <v>976602</v>
      </c>
      <c r="G370" s="32"/>
      <c r="H370" s="32"/>
      <c r="AH370" s="29"/>
      <c r="AI370" s="32"/>
    </row>
    <row r="371" spans="1:35" ht="38">
      <c r="A371" s="30" t="s">
        <v>329</v>
      </c>
      <c r="B371" s="107"/>
      <c r="C371" s="4" t="s">
        <v>582</v>
      </c>
      <c r="D371" s="17" t="s">
        <v>585</v>
      </c>
      <c r="E371" s="39">
        <v>1074113</v>
      </c>
      <c r="G371" s="32"/>
      <c r="H371" s="32"/>
      <c r="AH371" s="29"/>
      <c r="AI371" s="32"/>
    </row>
    <row r="372" spans="1:35" ht="38">
      <c r="A372" s="30" t="s">
        <v>329</v>
      </c>
      <c r="B372" s="107"/>
      <c r="C372" s="4" t="s">
        <v>584</v>
      </c>
      <c r="D372" s="17" t="s">
        <v>587</v>
      </c>
      <c r="E372" s="39">
        <v>930360</v>
      </c>
      <c r="G372" s="32"/>
      <c r="H372" s="32"/>
      <c r="AH372" s="29"/>
      <c r="AI372" s="32"/>
    </row>
    <row r="373" spans="1:35" ht="38">
      <c r="A373" s="30" t="s">
        <v>329</v>
      </c>
      <c r="B373" s="107"/>
      <c r="C373" s="4" t="s">
        <v>586</v>
      </c>
      <c r="D373" s="17" t="s">
        <v>589</v>
      </c>
      <c r="E373" s="39">
        <v>1006256</v>
      </c>
      <c r="G373" s="32"/>
      <c r="H373" s="32"/>
      <c r="AH373" s="29"/>
      <c r="AI373" s="32"/>
    </row>
    <row r="374" spans="1:35" ht="38.5" thickBot="1">
      <c r="A374" s="30" t="s">
        <v>329</v>
      </c>
      <c r="B374" s="108"/>
      <c r="C374" s="4" t="s">
        <v>588</v>
      </c>
      <c r="D374" s="17" t="s">
        <v>592</v>
      </c>
      <c r="E374" s="39">
        <v>1106783</v>
      </c>
      <c r="G374" s="32"/>
      <c r="H374" s="32"/>
      <c r="AH374" s="29"/>
      <c r="AI374" s="32"/>
    </row>
    <row r="375" spans="1:35" ht="25.5">
      <c r="A375" s="30" t="s">
        <v>329</v>
      </c>
      <c r="B375" s="121" t="s">
        <v>590</v>
      </c>
      <c r="C375" s="20" t="s">
        <v>591</v>
      </c>
      <c r="D375" s="21" t="s">
        <v>594</v>
      </c>
      <c r="E375" s="39">
        <v>386519</v>
      </c>
      <c r="G375" s="32"/>
      <c r="H375" s="32"/>
      <c r="AH375" s="29"/>
      <c r="AI375" s="32"/>
    </row>
    <row r="376" spans="1:35" ht="25.5">
      <c r="A376" s="30" t="s">
        <v>329</v>
      </c>
      <c r="B376" s="107"/>
      <c r="C376" s="4" t="s">
        <v>593</v>
      </c>
      <c r="D376" s="17" t="s">
        <v>596</v>
      </c>
      <c r="E376" s="39">
        <v>529265</v>
      </c>
      <c r="G376" s="32"/>
      <c r="H376" s="32"/>
      <c r="AH376" s="29"/>
      <c r="AI376" s="32"/>
    </row>
    <row r="377" spans="1:35" ht="25.5">
      <c r="A377" s="30" t="s">
        <v>329</v>
      </c>
      <c r="B377" s="107"/>
      <c r="C377" s="4" t="s">
        <v>595</v>
      </c>
      <c r="D377" s="17" t="s">
        <v>598</v>
      </c>
      <c r="E377" s="39">
        <v>554397</v>
      </c>
      <c r="G377" s="32"/>
      <c r="H377" s="32"/>
      <c r="AH377" s="29"/>
      <c r="AI377" s="32"/>
    </row>
    <row r="378" spans="1:35" ht="25.5">
      <c r="A378" s="30" t="s">
        <v>329</v>
      </c>
      <c r="B378" s="107"/>
      <c r="C378" s="4" t="s">
        <v>597</v>
      </c>
      <c r="D378" s="17" t="s">
        <v>600</v>
      </c>
      <c r="E378" s="39">
        <v>607675</v>
      </c>
      <c r="G378" s="32"/>
      <c r="H378" s="32"/>
      <c r="AH378" s="29"/>
      <c r="AI378" s="32"/>
    </row>
    <row r="379" spans="1:35" ht="25.5">
      <c r="A379" s="30" t="s">
        <v>329</v>
      </c>
      <c r="B379" s="107"/>
      <c r="C379" s="4" t="s">
        <v>599</v>
      </c>
      <c r="D379" s="17" t="s">
        <v>602</v>
      </c>
      <c r="E379" s="39">
        <v>543841</v>
      </c>
      <c r="G379" s="32"/>
      <c r="H379" s="32"/>
      <c r="AH379" s="29"/>
      <c r="AI379" s="32"/>
    </row>
    <row r="380" spans="1:35" ht="25.5">
      <c r="A380" s="30" t="s">
        <v>329</v>
      </c>
      <c r="B380" s="107"/>
      <c r="C380" s="4" t="s">
        <v>601</v>
      </c>
      <c r="D380" s="17" t="s">
        <v>604</v>
      </c>
      <c r="E380" s="39">
        <v>570985</v>
      </c>
      <c r="G380" s="32"/>
      <c r="H380" s="32"/>
      <c r="AH380" s="29"/>
      <c r="AI380" s="32"/>
    </row>
    <row r="381" spans="1:35" ht="26" thickBot="1">
      <c r="A381" s="30" t="s">
        <v>329</v>
      </c>
      <c r="B381" s="108"/>
      <c r="C381" s="4" t="s">
        <v>603</v>
      </c>
      <c r="D381" s="17" t="s">
        <v>607</v>
      </c>
      <c r="E381" s="39">
        <v>623256</v>
      </c>
      <c r="G381" s="32"/>
      <c r="H381" s="32"/>
      <c r="AH381" s="29"/>
      <c r="AI381" s="32"/>
    </row>
    <row r="382" spans="1:35" ht="25.5">
      <c r="A382" s="30" t="s">
        <v>329</v>
      </c>
      <c r="B382" s="129" t="s">
        <v>605</v>
      </c>
      <c r="C382" s="4" t="s">
        <v>606</v>
      </c>
      <c r="D382" s="17" t="s">
        <v>609</v>
      </c>
      <c r="E382" s="39">
        <v>2576826</v>
      </c>
      <c r="G382" s="32"/>
      <c r="H382" s="32"/>
      <c r="AH382" s="29"/>
      <c r="AI382" s="32"/>
    </row>
    <row r="383" spans="1:35" ht="26" thickBot="1">
      <c r="A383" s="30" t="s">
        <v>329</v>
      </c>
      <c r="B383" s="117"/>
      <c r="C383" s="4" t="s">
        <v>608</v>
      </c>
      <c r="D383" s="17" t="s">
        <v>612</v>
      </c>
      <c r="E383" s="39">
        <v>3005104</v>
      </c>
      <c r="G383" s="32"/>
      <c r="H383" s="32"/>
      <c r="AH383" s="29"/>
      <c r="AI383" s="32"/>
    </row>
    <row r="384" spans="1:35" ht="25.5">
      <c r="A384" s="30" t="s">
        <v>329</v>
      </c>
      <c r="B384" s="129" t="s">
        <v>610</v>
      </c>
      <c r="C384" s="20" t="s">
        <v>611</v>
      </c>
      <c r="D384" s="21" t="s">
        <v>614</v>
      </c>
      <c r="E384" s="39">
        <v>2911816</v>
      </c>
      <c r="G384" s="32"/>
      <c r="H384" s="32"/>
      <c r="AH384" s="29"/>
      <c r="AI384" s="32"/>
    </row>
    <row r="385" spans="1:35" ht="26" thickBot="1">
      <c r="A385" s="30" t="s">
        <v>329</v>
      </c>
      <c r="B385" s="117"/>
      <c r="C385" s="4" t="s">
        <v>613</v>
      </c>
      <c r="D385" s="17" t="s">
        <v>617</v>
      </c>
      <c r="E385" s="39">
        <v>3395768</v>
      </c>
      <c r="G385" s="32"/>
      <c r="H385" s="32"/>
      <c r="AH385" s="29"/>
      <c r="AI385" s="32"/>
    </row>
    <row r="386" spans="1:35" ht="25.5">
      <c r="A386" s="30" t="s">
        <v>329</v>
      </c>
      <c r="B386" s="106" t="s">
        <v>615</v>
      </c>
      <c r="C386" s="4" t="s">
        <v>616</v>
      </c>
      <c r="D386" s="17" t="s">
        <v>619</v>
      </c>
      <c r="E386" s="39">
        <v>678760</v>
      </c>
      <c r="G386" s="32"/>
      <c r="H386" s="32"/>
      <c r="AH386" s="29"/>
      <c r="AI386" s="32"/>
    </row>
    <row r="387" spans="1:35" ht="25.5">
      <c r="A387" s="30" t="s">
        <v>329</v>
      </c>
      <c r="B387" s="107"/>
      <c r="C387" s="4" t="s">
        <v>618</v>
      </c>
      <c r="D387" s="17" t="s">
        <v>621</v>
      </c>
      <c r="E387" s="39">
        <v>678760</v>
      </c>
      <c r="G387" s="32"/>
      <c r="H387" s="32"/>
      <c r="AH387" s="29"/>
      <c r="AI387" s="32"/>
    </row>
    <row r="388" spans="1:35" ht="25.5">
      <c r="A388" s="30" t="s">
        <v>329</v>
      </c>
      <c r="B388" s="107"/>
      <c r="C388" s="4" t="s">
        <v>620</v>
      </c>
      <c r="D388" s="17" t="s">
        <v>623</v>
      </c>
      <c r="E388" s="39">
        <v>730714</v>
      </c>
      <c r="G388" s="32"/>
      <c r="H388" s="32"/>
      <c r="AH388" s="29"/>
      <c r="AI388" s="32"/>
    </row>
    <row r="389" spans="1:35" ht="25.5">
      <c r="A389" s="30" t="s">
        <v>329</v>
      </c>
      <c r="B389" s="107"/>
      <c r="C389" s="4" t="s">
        <v>622</v>
      </c>
      <c r="D389" s="17" t="s">
        <v>625</v>
      </c>
      <c r="E389" s="39">
        <v>730714</v>
      </c>
      <c r="G389" s="32"/>
      <c r="H389" s="32"/>
      <c r="AH389" s="29"/>
      <c r="AI389" s="32"/>
    </row>
    <row r="390" spans="1:35" ht="25.5">
      <c r="A390" s="30" t="s">
        <v>329</v>
      </c>
      <c r="B390" s="107"/>
      <c r="C390" s="4" t="s">
        <v>624</v>
      </c>
      <c r="D390" s="17" t="s">
        <v>627</v>
      </c>
      <c r="E390" s="39">
        <v>779299</v>
      </c>
      <c r="G390" s="32"/>
      <c r="H390" s="32"/>
      <c r="AH390" s="29"/>
      <c r="AI390" s="32"/>
    </row>
    <row r="391" spans="1:35" ht="25.5">
      <c r="A391" s="30" t="s">
        <v>329</v>
      </c>
      <c r="B391" s="107"/>
      <c r="C391" s="4" t="s">
        <v>626</v>
      </c>
      <c r="D391" s="17" t="s">
        <v>629</v>
      </c>
      <c r="E391" s="39">
        <v>779299</v>
      </c>
      <c r="G391" s="32"/>
      <c r="H391" s="32"/>
      <c r="AH391" s="29"/>
      <c r="AI391" s="32"/>
    </row>
    <row r="392" spans="1:35" ht="25.5">
      <c r="A392" s="30" t="s">
        <v>329</v>
      </c>
      <c r="B392" s="107"/>
      <c r="C392" s="4" t="s">
        <v>628</v>
      </c>
      <c r="D392" s="17" t="s">
        <v>631</v>
      </c>
      <c r="E392" s="39">
        <v>871659</v>
      </c>
      <c r="G392" s="32"/>
      <c r="H392" s="32"/>
      <c r="AH392" s="29"/>
      <c r="AI392" s="32"/>
    </row>
    <row r="393" spans="1:35" ht="38">
      <c r="A393" s="30" t="s">
        <v>329</v>
      </c>
      <c r="B393" s="107"/>
      <c r="C393" s="4" t="s">
        <v>630</v>
      </c>
      <c r="D393" s="17" t="s">
        <v>633</v>
      </c>
      <c r="E393" s="39">
        <v>871659</v>
      </c>
      <c r="G393" s="32"/>
      <c r="H393" s="32"/>
      <c r="AH393" s="29"/>
      <c r="AI393" s="32"/>
    </row>
    <row r="394" spans="1:35" ht="25.5">
      <c r="A394" s="30" t="s">
        <v>329</v>
      </c>
      <c r="B394" s="107"/>
      <c r="C394" s="4" t="s">
        <v>632</v>
      </c>
      <c r="D394" s="17" t="s">
        <v>635</v>
      </c>
      <c r="E394" s="39">
        <v>996734</v>
      </c>
      <c r="G394" s="32"/>
      <c r="H394" s="32"/>
      <c r="AH394" s="29"/>
      <c r="AI394" s="32"/>
    </row>
    <row r="395" spans="1:35" ht="38">
      <c r="A395" s="30" t="s">
        <v>329</v>
      </c>
      <c r="B395" s="107"/>
      <c r="C395" s="4" t="s">
        <v>634</v>
      </c>
      <c r="D395" s="17" t="s">
        <v>637</v>
      </c>
      <c r="E395" s="39">
        <v>996734</v>
      </c>
      <c r="G395" s="32"/>
      <c r="H395" s="32"/>
      <c r="AH395" s="29"/>
      <c r="AI395" s="32"/>
    </row>
    <row r="396" spans="1:35" ht="38">
      <c r="A396" s="30" t="s">
        <v>329</v>
      </c>
      <c r="B396" s="107"/>
      <c r="C396" s="4" t="s">
        <v>636</v>
      </c>
      <c r="D396" s="17" t="s">
        <v>639</v>
      </c>
      <c r="E396" s="39">
        <v>1053017</v>
      </c>
      <c r="G396" s="32"/>
      <c r="H396" s="32"/>
      <c r="AH396" s="29"/>
      <c r="AI396" s="32"/>
    </row>
    <row r="397" spans="1:35" ht="25.5">
      <c r="A397" s="30" t="s">
        <v>329</v>
      </c>
      <c r="B397" s="107"/>
      <c r="C397" s="4" t="s">
        <v>638</v>
      </c>
      <c r="D397" s="17" t="s">
        <v>641</v>
      </c>
      <c r="E397" s="39">
        <v>1053017</v>
      </c>
      <c r="G397" s="32"/>
      <c r="H397" s="32"/>
      <c r="AH397" s="29"/>
      <c r="AI397" s="32"/>
    </row>
    <row r="398" spans="1:35" ht="38">
      <c r="A398" s="30" t="s">
        <v>329</v>
      </c>
      <c r="B398" s="107"/>
      <c r="C398" s="4" t="s">
        <v>640</v>
      </c>
      <c r="D398" s="17" t="s">
        <v>643</v>
      </c>
      <c r="E398" s="39">
        <v>1110264</v>
      </c>
      <c r="G398" s="32"/>
      <c r="H398" s="32"/>
      <c r="AH398" s="29"/>
      <c r="AI398" s="32"/>
    </row>
    <row r="399" spans="1:35" ht="26" thickBot="1">
      <c r="A399" s="30" t="s">
        <v>329</v>
      </c>
      <c r="B399" s="108"/>
      <c r="C399" s="4" t="s">
        <v>642</v>
      </c>
      <c r="D399" s="17" t="s">
        <v>646</v>
      </c>
      <c r="E399" s="39">
        <v>1110264</v>
      </c>
      <c r="G399" s="32"/>
      <c r="H399" s="32"/>
      <c r="AH399" s="29"/>
      <c r="AI399" s="32"/>
    </row>
    <row r="400" spans="1:35" ht="25.5">
      <c r="A400" s="30" t="s">
        <v>329</v>
      </c>
      <c r="B400" s="121" t="s">
        <v>644</v>
      </c>
      <c r="C400" s="4" t="s">
        <v>645</v>
      </c>
      <c r="D400" s="17" t="s">
        <v>648</v>
      </c>
      <c r="E400" s="39">
        <v>704739</v>
      </c>
      <c r="G400" s="32"/>
      <c r="H400" s="32"/>
      <c r="AH400" s="29"/>
      <c r="AI400" s="32"/>
    </row>
    <row r="401" spans="1:35" ht="25.5">
      <c r="A401" s="30" t="s">
        <v>329</v>
      </c>
      <c r="B401" s="135"/>
      <c r="C401" s="4" t="s">
        <v>647</v>
      </c>
      <c r="D401" s="17" t="s">
        <v>650</v>
      </c>
      <c r="E401" s="39">
        <v>758133</v>
      </c>
      <c r="G401" s="32"/>
      <c r="H401" s="32"/>
      <c r="AH401" s="29"/>
      <c r="AI401" s="32"/>
    </row>
    <row r="402" spans="1:35" ht="25.5">
      <c r="A402" s="30" t="s">
        <v>329</v>
      </c>
      <c r="B402" s="135"/>
      <c r="C402" s="4" t="s">
        <v>649</v>
      </c>
      <c r="D402" s="17" t="s">
        <v>652</v>
      </c>
      <c r="E402" s="39">
        <v>808643</v>
      </c>
      <c r="G402" s="32"/>
      <c r="H402" s="32"/>
      <c r="AH402" s="29"/>
      <c r="AI402" s="32"/>
    </row>
    <row r="403" spans="1:35" ht="26" thickBot="1">
      <c r="A403" s="30" t="s">
        <v>329</v>
      </c>
      <c r="B403" s="136"/>
      <c r="C403" s="4" t="s">
        <v>651</v>
      </c>
      <c r="D403" s="17" t="s">
        <v>655</v>
      </c>
      <c r="E403" s="39">
        <v>863484</v>
      </c>
      <c r="G403" s="32"/>
      <c r="H403" s="32"/>
      <c r="AH403" s="29"/>
      <c r="AI403" s="32"/>
    </row>
    <row r="404" spans="1:35" ht="25.5">
      <c r="A404" s="30" t="s">
        <v>329</v>
      </c>
      <c r="B404" s="121" t="s">
        <v>653</v>
      </c>
      <c r="C404" s="4" t="s">
        <v>654</v>
      </c>
      <c r="D404" s="17" t="s">
        <v>657</v>
      </c>
      <c r="E404" s="39">
        <v>64005</v>
      </c>
      <c r="G404" s="32"/>
      <c r="H404" s="32"/>
      <c r="AH404" s="29"/>
      <c r="AI404" s="32"/>
    </row>
    <row r="405" spans="1:35" ht="25.5">
      <c r="A405" s="30" t="s">
        <v>329</v>
      </c>
      <c r="B405" s="135"/>
      <c r="C405" s="4" t="s">
        <v>656</v>
      </c>
      <c r="D405" s="17" t="s">
        <v>659</v>
      </c>
      <c r="E405" s="39">
        <v>64005</v>
      </c>
      <c r="G405" s="32"/>
      <c r="H405" s="32"/>
      <c r="AH405" s="29"/>
      <c r="AI405" s="32"/>
    </row>
    <row r="406" spans="1:35" ht="25.5">
      <c r="A406" s="30" t="s">
        <v>329</v>
      </c>
      <c r="B406" s="135"/>
      <c r="C406" s="4" t="s">
        <v>658</v>
      </c>
      <c r="D406" s="17" t="s">
        <v>661</v>
      </c>
      <c r="E406" s="39">
        <v>72005</v>
      </c>
      <c r="G406" s="32"/>
      <c r="H406" s="32"/>
      <c r="AH406" s="29"/>
      <c r="AI406" s="32"/>
    </row>
    <row r="407" spans="1:35" ht="25.5">
      <c r="A407" s="30" t="s">
        <v>329</v>
      </c>
      <c r="B407" s="135"/>
      <c r="C407" s="4" t="s">
        <v>660</v>
      </c>
      <c r="D407" s="17" t="s">
        <v>663</v>
      </c>
      <c r="E407" s="39">
        <v>92450</v>
      </c>
      <c r="G407" s="32"/>
      <c r="H407" s="32"/>
      <c r="AH407" s="29"/>
      <c r="AI407" s="32"/>
    </row>
    <row r="408" spans="1:35" ht="26" thickBot="1">
      <c r="A408" s="30" t="s">
        <v>329</v>
      </c>
      <c r="B408" s="136"/>
      <c r="C408" s="4" t="s">
        <v>662</v>
      </c>
      <c r="D408" s="17" t="s">
        <v>666</v>
      </c>
      <c r="E408" s="39">
        <v>104895</v>
      </c>
      <c r="G408" s="32"/>
      <c r="H408" s="32"/>
      <c r="AH408" s="29"/>
      <c r="AI408" s="32"/>
    </row>
    <row r="409" spans="1:35" ht="13">
      <c r="A409" s="30" t="s">
        <v>329</v>
      </c>
      <c r="B409" s="121" t="s">
        <v>664</v>
      </c>
      <c r="C409" s="4" t="s">
        <v>665</v>
      </c>
      <c r="D409" s="17" t="s">
        <v>668</v>
      </c>
      <c r="E409" s="39">
        <v>126997</v>
      </c>
      <c r="G409" s="32"/>
      <c r="H409" s="32"/>
      <c r="AH409" s="29"/>
      <c r="AI409" s="32"/>
    </row>
    <row r="410" spans="1:35" ht="13">
      <c r="A410" s="30" t="s">
        <v>329</v>
      </c>
      <c r="B410" s="135"/>
      <c r="C410" s="4" t="s">
        <v>667</v>
      </c>
      <c r="D410" s="17" t="s">
        <v>670</v>
      </c>
      <c r="E410" s="39">
        <v>144797</v>
      </c>
      <c r="G410" s="32"/>
      <c r="H410" s="32"/>
      <c r="AH410" s="29"/>
      <c r="AI410" s="32"/>
    </row>
    <row r="411" spans="1:35" ht="13">
      <c r="A411" s="30" t="s">
        <v>329</v>
      </c>
      <c r="B411" s="135"/>
      <c r="C411" s="4" t="s">
        <v>669</v>
      </c>
      <c r="D411" s="17" t="s">
        <v>672</v>
      </c>
      <c r="E411" s="39">
        <v>86023</v>
      </c>
      <c r="G411" s="32"/>
      <c r="H411" s="32"/>
      <c r="AH411" s="29"/>
      <c r="AI411" s="32"/>
    </row>
    <row r="412" spans="1:35" ht="13.5" thickBot="1">
      <c r="A412" s="30" t="s">
        <v>329</v>
      </c>
      <c r="B412" s="136"/>
      <c r="C412" s="4" t="s">
        <v>671</v>
      </c>
      <c r="D412" s="17" t="s">
        <v>676</v>
      </c>
      <c r="E412" s="39">
        <v>8661</v>
      </c>
      <c r="G412" s="32"/>
      <c r="H412" s="32"/>
      <c r="AH412" s="29"/>
      <c r="AI412" s="32"/>
    </row>
    <row r="413" spans="1:35" ht="13">
      <c r="A413" s="49" t="s">
        <v>673</v>
      </c>
      <c r="B413" s="103" t="s">
        <v>674</v>
      </c>
      <c r="C413" s="4" t="s">
        <v>675</v>
      </c>
      <c r="D413" s="17" t="s">
        <v>678</v>
      </c>
      <c r="E413" s="39">
        <v>588429</v>
      </c>
      <c r="AH413" s="29"/>
      <c r="AI413" s="32"/>
    </row>
    <row r="414" spans="1:35" ht="13">
      <c r="A414" s="49" t="s">
        <v>673</v>
      </c>
      <c r="B414" s="104"/>
      <c r="C414" s="4" t="s">
        <v>677</v>
      </c>
      <c r="D414" s="17" t="s">
        <v>680</v>
      </c>
      <c r="E414" s="39">
        <v>640445</v>
      </c>
      <c r="AH414" s="29"/>
      <c r="AI414" s="32"/>
    </row>
    <row r="415" spans="1:35" ht="13">
      <c r="A415" s="49" t="s">
        <v>673</v>
      </c>
      <c r="B415" s="104"/>
      <c r="C415" s="4" t="s">
        <v>679</v>
      </c>
      <c r="D415" s="17" t="s">
        <v>682</v>
      </c>
      <c r="E415" s="39">
        <v>778945</v>
      </c>
      <c r="AH415" s="29"/>
      <c r="AI415" s="32"/>
    </row>
    <row r="416" spans="1:35" ht="13">
      <c r="A416" s="49" t="s">
        <v>673</v>
      </c>
      <c r="B416" s="104"/>
      <c r="C416" s="4" t="s">
        <v>681</v>
      </c>
      <c r="D416" s="17" t="s">
        <v>684</v>
      </c>
      <c r="E416" s="39">
        <v>838779</v>
      </c>
      <c r="G416" s="32"/>
      <c r="H416" s="32"/>
      <c r="AH416" s="29"/>
      <c r="AI416" s="32"/>
    </row>
    <row r="417" spans="1:35" ht="13">
      <c r="A417" s="49" t="s">
        <v>673</v>
      </c>
      <c r="B417" s="104"/>
      <c r="C417" s="4" t="s">
        <v>683</v>
      </c>
      <c r="D417" s="17" t="s">
        <v>686</v>
      </c>
      <c r="E417" s="39">
        <v>1089545</v>
      </c>
      <c r="G417" s="32"/>
      <c r="H417" s="32"/>
      <c r="AH417" s="29"/>
      <c r="AI417" s="32"/>
    </row>
    <row r="418" spans="1:35" ht="13">
      <c r="A418" s="49" t="s">
        <v>673</v>
      </c>
      <c r="B418" s="104"/>
      <c r="C418" s="4" t="s">
        <v>685</v>
      </c>
      <c r="D418" s="17" t="s">
        <v>688</v>
      </c>
      <c r="E418" s="39">
        <v>1216283</v>
      </c>
      <c r="G418" s="32"/>
      <c r="H418" s="32"/>
      <c r="AH418" s="29"/>
      <c r="AI418" s="32"/>
    </row>
    <row r="419" spans="1:35" ht="13">
      <c r="A419" s="49" t="s">
        <v>673</v>
      </c>
      <c r="B419" s="104"/>
      <c r="C419" s="4" t="s">
        <v>687</v>
      </c>
      <c r="D419" s="17" t="s">
        <v>690</v>
      </c>
      <c r="E419" s="39">
        <v>1471401</v>
      </c>
      <c r="G419" s="32"/>
      <c r="H419" s="32"/>
      <c r="AH419" s="29"/>
      <c r="AI419" s="32"/>
    </row>
    <row r="420" spans="1:35" ht="13">
      <c r="A420" s="49" t="s">
        <v>673</v>
      </c>
      <c r="B420" s="104"/>
      <c r="C420" s="4" t="s">
        <v>689</v>
      </c>
      <c r="D420" s="17" t="s">
        <v>692</v>
      </c>
      <c r="E420" s="39">
        <v>2198127</v>
      </c>
      <c r="G420" s="32"/>
      <c r="H420" s="32"/>
      <c r="AH420" s="29"/>
      <c r="AI420" s="32"/>
    </row>
    <row r="421" spans="1:35" ht="13">
      <c r="A421" s="49" t="s">
        <v>673</v>
      </c>
      <c r="B421" s="104"/>
      <c r="C421" s="4" t="s">
        <v>691</v>
      </c>
      <c r="D421" s="17" t="s">
        <v>694</v>
      </c>
      <c r="E421" s="39">
        <v>2770370</v>
      </c>
      <c r="G421" s="32"/>
      <c r="H421" s="32"/>
      <c r="AH421" s="29"/>
      <c r="AI421" s="32"/>
    </row>
    <row r="422" spans="1:35" ht="13">
      <c r="A422" s="49" t="s">
        <v>673</v>
      </c>
      <c r="B422" s="104"/>
      <c r="C422" s="4" t="s">
        <v>693</v>
      </c>
      <c r="D422" s="17" t="s">
        <v>684</v>
      </c>
      <c r="E422" s="39">
        <v>762526</v>
      </c>
      <c r="G422" s="32"/>
      <c r="H422" s="32"/>
      <c r="AH422" s="29"/>
      <c r="AI422" s="32"/>
    </row>
    <row r="423" spans="1:35" ht="13">
      <c r="A423" s="49" t="s">
        <v>673</v>
      </c>
      <c r="B423" s="104"/>
      <c r="C423" s="4" t="s">
        <v>695</v>
      </c>
      <c r="D423" s="17" t="s">
        <v>686</v>
      </c>
      <c r="E423" s="39">
        <v>990495</v>
      </c>
      <c r="G423" s="32"/>
      <c r="H423" s="32"/>
      <c r="AH423" s="29"/>
      <c r="AI423" s="32"/>
    </row>
    <row r="424" spans="1:35" ht="13">
      <c r="A424" s="49" t="s">
        <v>673</v>
      </c>
      <c r="B424" s="104"/>
      <c r="C424" s="4" t="s">
        <v>696</v>
      </c>
      <c r="D424" s="17" t="s">
        <v>688</v>
      </c>
      <c r="E424" s="39">
        <v>1105711</v>
      </c>
      <c r="G424" s="32"/>
      <c r="H424" s="32"/>
      <c r="AH424" s="29"/>
      <c r="AI424" s="32"/>
    </row>
    <row r="425" spans="1:35" ht="13">
      <c r="A425" s="49" t="s">
        <v>673</v>
      </c>
      <c r="B425" s="104"/>
      <c r="C425" s="4" t="s">
        <v>697</v>
      </c>
      <c r="D425" s="17" t="s">
        <v>690</v>
      </c>
      <c r="E425" s="39">
        <v>1337637</v>
      </c>
      <c r="G425" s="32"/>
      <c r="H425" s="32"/>
      <c r="AH425" s="29"/>
      <c r="AI425" s="32"/>
    </row>
    <row r="426" spans="1:35" ht="13">
      <c r="A426" s="49" t="s">
        <v>673</v>
      </c>
      <c r="B426" s="104"/>
      <c r="C426" s="4" t="s">
        <v>698</v>
      </c>
      <c r="D426" s="17" t="s">
        <v>692</v>
      </c>
      <c r="E426" s="39">
        <v>1998296</v>
      </c>
      <c r="G426" s="32"/>
      <c r="H426" s="32"/>
      <c r="AH426" s="29"/>
      <c r="AI426" s="32"/>
    </row>
    <row r="427" spans="1:35" ht="13">
      <c r="A427" s="49" t="s">
        <v>673</v>
      </c>
      <c r="B427" s="104"/>
      <c r="C427" s="4" t="s">
        <v>699</v>
      </c>
      <c r="D427" s="17" t="s">
        <v>694</v>
      </c>
      <c r="E427" s="39">
        <v>2518519</v>
      </c>
      <c r="G427" s="32"/>
      <c r="H427" s="32"/>
      <c r="AH427" s="29"/>
      <c r="AI427" s="32"/>
    </row>
    <row r="428" spans="1:35" ht="13">
      <c r="A428" s="30" t="s">
        <v>329</v>
      </c>
      <c r="B428" s="104"/>
      <c r="C428" s="4" t="s">
        <v>700</v>
      </c>
      <c r="D428" s="17" t="s">
        <v>702</v>
      </c>
      <c r="E428" s="39">
        <v>85146</v>
      </c>
      <c r="G428" s="32"/>
      <c r="H428" s="32"/>
      <c r="AH428" s="29"/>
      <c r="AI428" s="32"/>
    </row>
    <row r="429" spans="1:35" ht="13">
      <c r="A429" s="30" t="s">
        <v>329</v>
      </c>
      <c r="B429" s="104"/>
      <c r="C429" s="4" t="s">
        <v>701</v>
      </c>
      <c r="D429" s="17" t="s">
        <v>703</v>
      </c>
      <c r="E429" s="39">
        <v>50991</v>
      </c>
      <c r="G429" s="32"/>
      <c r="H429" s="32"/>
      <c r="AH429" s="29"/>
      <c r="AI429" s="32"/>
    </row>
    <row r="430" spans="1:35" ht="25.5">
      <c r="A430" s="30" t="s">
        <v>329</v>
      </c>
      <c r="B430" s="104"/>
      <c r="C430" s="4" t="s">
        <v>335</v>
      </c>
      <c r="D430" s="17" t="s">
        <v>704</v>
      </c>
      <c r="E430" s="39">
        <v>67828</v>
      </c>
      <c r="G430" s="32"/>
      <c r="H430" s="32"/>
      <c r="AH430" s="29"/>
      <c r="AI430" s="32"/>
    </row>
    <row r="431" spans="1:35" ht="13">
      <c r="A431" s="30" t="s">
        <v>329</v>
      </c>
      <c r="B431" s="104"/>
      <c r="C431" s="20" t="s">
        <v>330</v>
      </c>
      <c r="D431" s="21" t="s">
        <v>705</v>
      </c>
      <c r="E431" s="39">
        <v>76161</v>
      </c>
      <c r="G431" s="32"/>
      <c r="H431" s="32"/>
      <c r="AH431" s="29"/>
      <c r="AI431" s="32"/>
    </row>
    <row r="432" spans="1:35" ht="13">
      <c r="A432" s="30" t="s">
        <v>329</v>
      </c>
      <c r="B432" s="104"/>
      <c r="C432" s="4" t="s">
        <v>331</v>
      </c>
      <c r="D432" s="17" t="s">
        <v>706</v>
      </c>
      <c r="E432" s="39">
        <v>78003</v>
      </c>
      <c r="G432" s="32"/>
      <c r="H432" s="32"/>
      <c r="AH432" s="29"/>
      <c r="AI432" s="32"/>
    </row>
    <row r="433" spans="1:35" ht="13">
      <c r="A433" s="30" t="s">
        <v>329</v>
      </c>
      <c r="B433" s="104"/>
      <c r="C433" s="4" t="s">
        <v>333</v>
      </c>
      <c r="D433" s="17" t="s">
        <v>708</v>
      </c>
      <c r="E433" s="39">
        <v>78003</v>
      </c>
      <c r="G433" s="32"/>
      <c r="H433" s="32"/>
      <c r="AH433" s="29"/>
      <c r="AI433" s="32"/>
    </row>
    <row r="434" spans="1:35" ht="100.5">
      <c r="A434" s="30" t="s">
        <v>329</v>
      </c>
      <c r="B434" s="104"/>
      <c r="C434" s="4" t="s">
        <v>707</v>
      </c>
      <c r="D434" s="16" t="s">
        <v>710</v>
      </c>
      <c r="E434" s="39">
        <v>175643</v>
      </c>
      <c r="G434" s="32"/>
      <c r="H434" s="32"/>
      <c r="AH434" s="29"/>
      <c r="AI434" s="32"/>
    </row>
    <row r="435" spans="1:35" ht="13">
      <c r="A435" s="30" t="s">
        <v>329</v>
      </c>
      <c r="B435" s="104"/>
      <c r="C435" s="4" t="s">
        <v>709</v>
      </c>
      <c r="D435" s="17" t="s">
        <v>712</v>
      </c>
      <c r="E435" s="39">
        <v>131611</v>
      </c>
      <c r="G435" s="32"/>
      <c r="H435" s="32"/>
      <c r="AH435" s="29"/>
      <c r="AI435" s="32"/>
    </row>
    <row r="436" spans="1:35" ht="25.5">
      <c r="A436" s="30" t="s">
        <v>329</v>
      </c>
      <c r="B436" s="104"/>
      <c r="C436" s="4" t="s">
        <v>711</v>
      </c>
      <c r="D436" s="17" t="s">
        <v>714</v>
      </c>
      <c r="E436" s="39">
        <v>210481</v>
      </c>
      <c r="G436" s="32"/>
      <c r="H436" s="32"/>
      <c r="AH436" s="29"/>
      <c r="AI436" s="32"/>
    </row>
    <row r="437" spans="1:35" ht="13">
      <c r="A437" s="49" t="s">
        <v>673</v>
      </c>
      <c r="B437" s="104"/>
      <c r="C437" s="4" t="s">
        <v>713</v>
      </c>
      <c r="D437" s="17" t="s">
        <v>716</v>
      </c>
      <c r="E437" s="39">
        <v>52422</v>
      </c>
      <c r="G437" s="32"/>
      <c r="H437" s="32"/>
      <c r="AH437" s="29"/>
      <c r="AI437" s="32"/>
    </row>
    <row r="438" spans="1:35" ht="13">
      <c r="A438" s="49" t="s">
        <v>673</v>
      </c>
      <c r="B438" s="104"/>
      <c r="C438" s="4" t="s">
        <v>715</v>
      </c>
      <c r="D438" s="17" t="s">
        <v>718</v>
      </c>
      <c r="E438" s="39">
        <v>95246</v>
      </c>
      <c r="G438" s="32"/>
      <c r="H438" s="32"/>
      <c r="AH438" s="29"/>
      <c r="AI438" s="32"/>
    </row>
    <row r="439" spans="1:35" ht="13">
      <c r="A439" s="49" t="s">
        <v>673</v>
      </c>
      <c r="B439" s="104"/>
      <c r="C439" s="4" t="s">
        <v>717</v>
      </c>
      <c r="D439" s="17" t="s">
        <v>720</v>
      </c>
      <c r="E439" s="39">
        <v>473730</v>
      </c>
      <c r="G439" s="32"/>
      <c r="H439" s="32"/>
      <c r="AH439" s="29"/>
      <c r="AI439" s="32"/>
    </row>
    <row r="440" spans="1:35" ht="13">
      <c r="A440" s="49" t="s">
        <v>673</v>
      </c>
      <c r="B440" s="104"/>
      <c r="C440" s="4" t="s">
        <v>719</v>
      </c>
      <c r="D440" s="17" t="s">
        <v>722</v>
      </c>
      <c r="E440" s="39">
        <v>525107</v>
      </c>
      <c r="G440" s="32"/>
      <c r="H440" s="32"/>
      <c r="AH440" s="29"/>
      <c r="AI440" s="32"/>
    </row>
    <row r="441" spans="1:35" ht="13">
      <c r="A441" s="49" t="s">
        <v>673</v>
      </c>
      <c r="B441" s="104"/>
      <c r="C441" s="4" t="s">
        <v>721</v>
      </c>
      <c r="D441" s="17" t="s">
        <v>724</v>
      </c>
      <c r="E441" s="39">
        <v>582488</v>
      </c>
      <c r="G441" s="32"/>
      <c r="H441" s="32"/>
      <c r="AH441" s="29"/>
      <c r="AI441" s="32"/>
    </row>
    <row r="442" spans="1:35" ht="13.5" thickBot="1">
      <c r="A442" s="49" t="s">
        <v>673</v>
      </c>
      <c r="B442" s="105"/>
      <c r="C442" s="4" t="s">
        <v>723</v>
      </c>
      <c r="D442" s="17" t="s">
        <v>727</v>
      </c>
      <c r="E442" s="39">
        <v>854048</v>
      </c>
      <c r="G442" s="32"/>
      <c r="H442" s="32"/>
      <c r="AH442" s="29"/>
      <c r="AI442" s="32"/>
    </row>
    <row r="443" spans="1:35" ht="25.5">
      <c r="A443" s="49" t="s">
        <v>673</v>
      </c>
      <c r="B443" s="103" t="s">
        <v>725</v>
      </c>
      <c r="C443" s="4" t="s">
        <v>726</v>
      </c>
      <c r="D443" s="17" t="s">
        <v>729</v>
      </c>
      <c r="E443" s="39">
        <v>65555</v>
      </c>
      <c r="G443" s="32"/>
      <c r="H443" s="32"/>
      <c r="AH443" s="29"/>
      <c r="AI443" s="32"/>
    </row>
    <row r="444" spans="1:35" ht="25.5">
      <c r="A444" s="49" t="s">
        <v>673</v>
      </c>
      <c r="B444" s="104"/>
      <c r="C444" s="4" t="s">
        <v>728</v>
      </c>
      <c r="D444" s="17" t="s">
        <v>731</v>
      </c>
      <c r="E444" s="39">
        <v>73102</v>
      </c>
      <c r="G444" s="32"/>
      <c r="H444" s="32"/>
      <c r="AH444" s="29"/>
      <c r="AI444" s="32"/>
    </row>
    <row r="445" spans="1:35" ht="38">
      <c r="A445" s="49" t="s">
        <v>673</v>
      </c>
      <c r="B445" s="104"/>
      <c r="C445" s="4" t="s">
        <v>730</v>
      </c>
      <c r="D445" s="17" t="s">
        <v>733</v>
      </c>
      <c r="E445" s="39">
        <v>88192</v>
      </c>
      <c r="G445" s="32"/>
      <c r="H445" s="32"/>
      <c r="AH445" s="29"/>
      <c r="AI445" s="32"/>
    </row>
    <row r="446" spans="1:35" ht="25.5">
      <c r="A446" s="49" t="s">
        <v>673</v>
      </c>
      <c r="B446" s="104"/>
      <c r="C446" s="4" t="s">
        <v>732</v>
      </c>
      <c r="D446" s="17" t="s">
        <v>735</v>
      </c>
      <c r="E446" s="39">
        <v>72158</v>
      </c>
      <c r="G446" s="32"/>
      <c r="H446" s="32"/>
      <c r="AH446" s="29"/>
      <c r="AI446" s="32"/>
    </row>
    <row r="447" spans="1:35" ht="13">
      <c r="A447" s="49" t="s">
        <v>673</v>
      </c>
      <c r="B447" s="104"/>
      <c r="C447" s="4" t="s">
        <v>734</v>
      </c>
      <c r="D447" s="17" t="s">
        <v>737</v>
      </c>
      <c r="E447" s="39">
        <v>80645</v>
      </c>
      <c r="G447" s="32"/>
      <c r="H447" s="32"/>
      <c r="AH447" s="29"/>
      <c r="AI447" s="32"/>
    </row>
    <row r="448" spans="1:35" ht="25.5">
      <c r="A448" s="49" t="s">
        <v>673</v>
      </c>
      <c r="B448" s="104"/>
      <c r="C448" s="4" t="s">
        <v>736</v>
      </c>
      <c r="D448" s="17" t="s">
        <v>739</v>
      </c>
      <c r="E448" s="39">
        <v>96682</v>
      </c>
      <c r="G448" s="32"/>
      <c r="H448" s="32"/>
      <c r="AH448" s="29"/>
      <c r="AI448" s="32"/>
    </row>
    <row r="449" spans="1:35" ht="25.5">
      <c r="A449" s="49" t="s">
        <v>673</v>
      </c>
      <c r="B449" s="104"/>
      <c r="C449" s="4" t="s">
        <v>738</v>
      </c>
      <c r="D449" s="17" t="s">
        <v>741</v>
      </c>
      <c r="E449" s="39">
        <v>80645</v>
      </c>
      <c r="G449" s="32"/>
      <c r="H449" s="32"/>
      <c r="AH449" s="29"/>
      <c r="AI449" s="32"/>
    </row>
    <row r="450" spans="1:35" ht="13">
      <c r="A450" s="49" t="s">
        <v>673</v>
      </c>
      <c r="B450" s="104"/>
      <c r="C450" s="4" t="s">
        <v>740</v>
      </c>
      <c r="D450" s="17" t="s">
        <v>743</v>
      </c>
      <c r="E450" s="39">
        <v>89138</v>
      </c>
      <c r="G450" s="32"/>
      <c r="H450" s="32"/>
      <c r="AH450" s="29"/>
      <c r="AI450" s="32"/>
    </row>
    <row r="451" spans="1:35" ht="26" thickBot="1">
      <c r="A451" s="49" t="s">
        <v>673</v>
      </c>
      <c r="B451" s="105"/>
      <c r="C451" s="4" t="s">
        <v>742</v>
      </c>
      <c r="D451" s="17" t="s">
        <v>746</v>
      </c>
      <c r="E451" s="39">
        <v>107058</v>
      </c>
      <c r="G451" s="32"/>
      <c r="H451" s="32"/>
      <c r="AH451" s="29"/>
      <c r="AI451" s="32"/>
    </row>
    <row r="452" spans="1:35" ht="38">
      <c r="A452" s="49" t="s">
        <v>673</v>
      </c>
      <c r="B452" s="103" t="s">
        <v>744</v>
      </c>
      <c r="C452" s="4" t="s">
        <v>745</v>
      </c>
      <c r="D452" s="17" t="s">
        <v>748</v>
      </c>
      <c r="E452" s="39">
        <v>230423</v>
      </c>
      <c r="G452" s="32"/>
      <c r="H452" s="32"/>
      <c r="AH452" s="29"/>
      <c r="AI452" s="32"/>
    </row>
    <row r="453" spans="1:35" ht="38">
      <c r="A453" s="49" t="s">
        <v>673</v>
      </c>
      <c r="B453" s="104"/>
      <c r="C453" s="4" t="s">
        <v>747</v>
      </c>
      <c r="D453" s="17" t="s">
        <v>750</v>
      </c>
      <c r="E453" s="39">
        <v>230423</v>
      </c>
      <c r="G453" s="32"/>
      <c r="H453" s="32"/>
      <c r="AH453" s="29"/>
      <c r="AI453" s="32"/>
    </row>
    <row r="454" spans="1:35" ht="38.5" thickBot="1">
      <c r="A454" s="49" t="s">
        <v>673</v>
      </c>
      <c r="B454" s="105"/>
      <c r="C454" s="4" t="s">
        <v>749</v>
      </c>
      <c r="D454" s="17" t="s">
        <v>753</v>
      </c>
      <c r="E454" s="39">
        <v>230423</v>
      </c>
      <c r="G454" s="32"/>
      <c r="H454" s="32"/>
      <c r="AH454" s="29"/>
      <c r="AI454" s="32"/>
    </row>
    <row r="455" spans="1:35" ht="13">
      <c r="A455" s="49" t="s">
        <v>673</v>
      </c>
      <c r="B455" s="100" t="s">
        <v>751</v>
      </c>
      <c r="C455" s="4" t="s">
        <v>752</v>
      </c>
      <c r="D455" s="17" t="s">
        <v>755</v>
      </c>
      <c r="E455" s="39">
        <v>304985</v>
      </c>
      <c r="G455" s="32"/>
      <c r="H455" s="32"/>
      <c r="AH455" s="29"/>
      <c r="AI455" s="32"/>
    </row>
    <row r="456" spans="1:35" ht="26" thickBot="1">
      <c r="A456" s="49" t="s">
        <v>673</v>
      </c>
      <c r="B456" s="102"/>
      <c r="C456" s="4" t="s">
        <v>754</v>
      </c>
      <c r="D456" s="17" t="s">
        <v>758</v>
      </c>
      <c r="E456" s="39">
        <v>304985</v>
      </c>
      <c r="G456" s="32"/>
      <c r="H456" s="32"/>
      <c r="AH456" s="29"/>
      <c r="AI456" s="32"/>
    </row>
    <row r="457" spans="1:35" ht="50.5">
      <c r="A457" s="49" t="s">
        <v>673</v>
      </c>
      <c r="B457" s="103" t="s">
        <v>756</v>
      </c>
      <c r="C457" s="4" t="s">
        <v>757</v>
      </c>
      <c r="D457" s="17" t="s">
        <v>760</v>
      </c>
      <c r="E457" s="39">
        <v>342027</v>
      </c>
      <c r="G457" s="32"/>
      <c r="H457" s="32"/>
      <c r="AH457" s="29"/>
      <c r="AI457" s="32"/>
    </row>
    <row r="458" spans="1:35" ht="50.5">
      <c r="A458" s="49" t="s">
        <v>673</v>
      </c>
      <c r="B458" s="104"/>
      <c r="C458" s="4" t="s">
        <v>759</v>
      </c>
      <c r="D458" s="17" t="s">
        <v>762</v>
      </c>
      <c r="E458" s="39">
        <v>345396</v>
      </c>
      <c r="AH458" s="29"/>
      <c r="AI458" s="32"/>
    </row>
    <row r="459" spans="1:35" ht="50.5">
      <c r="A459" s="49" t="s">
        <v>673</v>
      </c>
      <c r="B459" s="104"/>
      <c r="C459" s="4" t="s">
        <v>761</v>
      </c>
      <c r="D459" s="17" t="s">
        <v>764</v>
      </c>
      <c r="E459" s="39">
        <v>347800</v>
      </c>
      <c r="AH459" s="29"/>
      <c r="AI459" s="32"/>
    </row>
    <row r="460" spans="1:35" ht="50.5">
      <c r="A460" s="49" t="s">
        <v>673</v>
      </c>
      <c r="B460" s="104"/>
      <c r="C460" s="4" t="s">
        <v>763</v>
      </c>
      <c r="D460" s="17" t="s">
        <v>765</v>
      </c>
      <c r="E460" s="39">
        <v>372816</v>
      </c>
      <c r="AH460" s="29"/>
      <c r="AI460" s="32"/>
    </row>
    <row r="461" spans="1:35" ht="50.5">
      <c r="A461" s="49" t="s">
        <v>673</v>
      </c>
      <c r="B461" s="104"/>
      <c r="C461" s="4" t="s">
        <v>763</v>
      </c>
      <c r="D461" s="17" t="s">
        <v>767</v>
      </c>
      <c r="E461" s="39">
        <v>372816</v>
      </c>
      <c r="G461" s="32"/>
      <c r="H461" s="32"/>
      <c r="AH461" s="29"/>
      <c r="AI461" s="32"/>
    </row>
    <row r="462" spans="1:35" ht="51" thickBot="1">
      <c r="A462" s="49" t="s">
        <v>673</v>
      </c>
      <c r="B462" s="105"/>
      <c r="C462" s="4" t="s">
        <v>766</v>
      </c>
      <c r="D462" s="17" t="s">
        <v>769</v>
      </c>
      <c r="E462" s="39">
        <v>376663</v>
      </c>
      <c r="G462" s="32"/>
      <c r="H462" s="32"/>
      <c r="AH462" s="29"/>
      <c r="AI462" s="32"/>
    </row>
    <row r="463" spans="1:35" ht="13">
      <c r="A463" s="30" t="s">
        <v>329</v>
      </c>
      <c r="B463" s="103" t="s">
        <v>768</v>
      </c>
      <c r="C463" s="4" t="s">
        <v>330</v>
      </c>
      <c r="D463" s="17" t="s">
        <v>705</v>
      </c>
      <c r="E463" s="39">
        <v>76161</v>
      </c>
      <c r="AI463" s="32"/>
    </row>
    <row r="464" spans="1:35" ht="13">
      <c r="A464" s="30" t="s">
        <v>329</v>
      </c>
      <c r="B464" s="104"/>
      <c r="C464" s="4" t="s">
        <v>331</v>
      </c>
      <c r="D464" s="17" t="s">
        <v>706</v>
      </c>
      <c r="E464" s="39">
        <v>78003</v>
      </c>
      <c r="AI464" s="32"/>
    </row>
    <row r="465" spans="1:35" ht="13">
      <c r="A465" s="30" t="s">
        <v>329</v>
      </c>
      <c r="B465" s="104"/>
      <c r="C465" s="4" t="s">
        <v>333</v>
      </c>
      <c r="D465" s="17" t="s">
        <v>708</v>
      </c>
      <c r="E465" s="39">
        <v>78003</v>
      </c>
      <c r="AI465" s="32"/>
    </row>
    <row r="466" spans="1:35" ht="25.5">
      <c r="A466" s="30" t="s">
        <v>329</v>
      </c>
      <c r="B466" s="104"/>
      <c r="C466" s="4" t="s">
        <v>335</v>
      </c>
      <c r="D466" s="17" t="s">
        <v>338</v>
      </c>
      <c r="E466" s="39">
        <v>67828</v>
      </c>
      <c r="AI466" s="32"/>
    </row>
    <row r="467" spans="1:35" ht="13">
      <c r="A467" s="30" t="s">
        <v>329</v>
      </c>
      <c r="B467" s="104"/>
      <c r="C467" s="4" t="s">
        <v>701</v>
      </c>
      <c r="D467" s="17" t="s">
        <v>771</v>
      </c>
      <c r="E467" s="39">
        <v>50991</v>
      </c>
      <c r="AI467" s="32"/>
    </row>
    <row r="468" spans="1:35" ht="50.5">
      <c r="A468" s="30" t="s">
        <v>329</v>
      </c>
      <c r="B468" s="104"/>
      <c r="C468" s="4" t="s">
        <v>770</v>
      </c>
      <c r="D468" s="17" t="s">
        <v>773</v>
      </c>
      <c r="E468" s="39">
        <v>62057</v>
      </c>
      <c r="AI468" s="32"/>
    </row>
    <row r="469" spans="1:35" ht="50.5">
      <c r="A469" s="30" t="s">
        <v>329</v>
      </c>
      <c r="B469" s="104"/>
      <c r="C469" s="4" t="s">
        <v>772</v>
      </c>
      <c r="D469" s="45" t="s">
        <v>775</v>
      </c>
      <c r="E469" s="39">
        <v>62057</v>
      </c>
      <c r="AI469" s="32"/>
    </row>
    <row r="470" spans="1:35" ht="88">
      <c r="A470" s="30" t="s">
        <v>329</v>
      </c>
      <c r="B470" s="104"/>
      <c r="C470" s="4" t="s">
        <v>774</v>
      </c>
      <c r="D470" s="17" t="s">
        <v>777</v>
      </c>
      <c r="E470" s="39">
        <v>39447</v>
      </c>
      <c r="AI470" s="32"/>
    </row>
    <row r="471" spans="1:35" ht="75.5">
      <c r="A471" s="30" t="s">
        <v>329</v>
      </c>
      <c r="B471" s="104"/>
      <c r="C471" s="4" t="s">
        <v>776</v>
      </c>
      <c r="D471" s="17" t="s">
        <v>779</v>
      </c>
      <c r="E471" s="39">
        <v>39447</v>
      </c>
      <c r="AI471" s="32"/>
    </row>
    <row r="472" spans="1:35" ht="75.5">
      <c r="A472" s="30" t="s">
        <v>329</v>
      </c>
      <c r="B472" s="104"/>
      <c r="C472" s="4" t="s">
        <v>778</v>
      </c>
      <c r="D472" s="17" t="s">
        <v>781</v>
      </c>
      <c r="E472" s="39">
        <v>39447</v>
      </c>
      <c r="AI472" s="32"/>
    </row>
    <row r="473" spans="1:35" ht="75.5">
      <c r="A473" s="30" t="s">
        <v>329</v>
      </c>
      <c r="B473" s="104"/>
      <c r="C473" s="4" t="s">
        <v>780</v>
      </c>
      <c r="D473" s="17" t="s">
        <v>783</v>
      </c>
      <c r="E473" s="39">
        <v>39447</v>
      </c>
      <c r="AI473" s="32"/>
    </row>
    <row r="474" spans="1:35" ht="38">
      <c r="A474" s="30" t="s">
        <v>329</v>
      </c>
      <c r="B474" s="104"/>
      <c r="C474" s="4" t="s">
        <v>782</v>
      </c>
      <c r="D474" s="45" t="s">
        <v>785</v>
      </c>
      <c r="E474" s="39">
        <v>56284</v>
      </c>
      <c r="AI474" s="32"/>
    </row>
    <row r="475" spans="1:35" ht="25.5">
      <c r="A475" s="30" t="s">
        <v>329</v>
      </c>
      <c r="B475" s="104"/>
      <c r="C475" s="4" t="s">
        <v>784</v>
      </c>
      <c r="D475" s="17" t="s">
        <v>787</v>
      </c>
      <c r="E475" s="39">
        <v>76967</v>
      </c>
      <c r="AI475" s="32"/>
    </row>
    <row r="476" spans="1:35" ht="13">
      <c r="A476" s="30" t="s">
        <v>329</v>
      </c>
      <c r="B476" s="104"/>
      <c r="C476" s="4" t="s">
        <v>786</v>
      </c>
      <c r="D476" s="46" t="s">
        <v>789</v>
      </c>
      <c r="E476" s="39">
        <v>10103</v>
      </c>
      <c r="AI476" s="32"/>
    </row>
    <row r="477" spans="1:35" ht="13">
      <c r="A477" s="30" t="s">
        <v>329</v>
      </c>
      <c r="B477" s="104"/>
      <c r="C477" s="4" t="s">
        <v>788</v>
      </c>
      <c r="D477" s="46" t="s">
        <v>791</v>
      </c>
      <c r="E477" s="39">
        <v>15875</v>
      </c>
      <c r="AI477" s="32"/>
    </row>
    <row r="478" spans="1:35" ht="50.5">
      <c r="A478" s="30" t="s">
        <v>329</v>
      </c>
      <c r="B478" s="104"/>
      <c r="C478" s="4" t="s">
        <v>790</v>
      </c>
      <c r="D478" s="45" t="s">
        <v>793</v>
      </c>
      <c r="E478" s="39">
        <v>63388</v>
      </c>
      <c r="AI478" s="32"/>
    </row>
    <row r="479" spans="1:35" ht="25.5">
      <c r="A479" s="30" t="s">
        <v>329</v>
      </c>
      <c r="B479" s="104"/>
      <c r="C479" s="4" t="s">
        <v>792</v>
      </c>
      <c r="D479" s="17" t="s">
        <v>795</v>
      </c>
      <c r="E479" s="39">
        <v>37520</v>
      </c>
      <c r="AI479" s="32"/>
    </row>
    <row r="480" spans="1:35" ht="26" thickBot="1">
      <c r="A480" s="30" t="s">
        <v>329</v>
      </c>
      <c r="B480" s="105"/>
      <c r="C480" s="4" t="s">
        <v>794</v>
      </c>
      <c r="D480" s="17" t="s">
        <v>798</v>
      </c>
      <c r="E480" s="39">
        <v>37520</v>
      </c>
      <c r="AI480" s="32"/>
    </row>
    <row r="481" spans="1:35" ht="25.5">
      <c r="A481" s="30" t="s">
        <v>329</v>
      </c>
      <c r="B481" s="118" t="s">
        <v>796</v>
      </c>
      <c r="C481" s="4" t="s">
        <v>797</v>
      </c>
      <c r="D481" s="17" t="s">
        <v>800</v>
      </c>
      <c r="E481" s="39">
        <v>39447</v>
      </c>
      <c r="AI481" s="32"/>
    </row>
    <row r="482" spans="1:35" ht="25.5">
      <c r="A482" s="30" t="s">
        <v>329</v>
      </c>
      <c r="B482" s="119"/>
      <c r="C482" s="4" t="s">
        <v>799</v>
      </c>
      <c r="D482" s="17" t="s">
        <v>802</v>
      </c>
      <c r="E482" s="39">
        <v>54837</v>
      </c>
      <c r="AI482" s="32"/>
    </row>
    <row r="483" spans="1:35" ht="25.5">
      <c r="A483" s="30" t="s">
        <v>329</v>
      </c>
      <c r="B483" s="119"/>
      <c r="C483" s="4" t="s">
        <v>801</v>
      </c>
      <c r="D483" s="17" t="s">
        <v>804</v>
      </c>
      <c r="E483" s="39">
        <v>54837</v>
      </c>
      <c r="AI483" s="32"/>
    </row>
    <row r="484" spans="1:35" ht="25.5">
      <c r="A484" s="30" t="s">
        <v>329</v>
      </c>
      <c r="B484" s="119"/>
      <c r="C484" s="4" t="s">
        <v>803</v>
      </c>
      <c r="D484" s="16" t="s">
        <v>806</v>
      </c>
      <c r="E484" s="39">
        <v>80335</v>
      </c>
      <c r="AI484" s="32"/>
    </row>
    <row r="485" spans="1:35" ht="13.5" thickBot="1">
      <c r="A485" s="30" t="s">
        <v>329</v>
      </c>
      <c r="B485" s="120"/>
      <c r="C485" s="4" t="s">
        <v>805</v>
      </c>
      <c r="D485" s="16" t="s">
        <v>808</v>
      </c>
      <c r="E485" s="39">
        <v>115932</v>
      </c>
      <c r="AI485" s="32"/>
    </row>
    <row r="486" spans="1:35" ht="39.65" customHeight="1">
      <c r="A486" s="30" t="s">
        <v>329</v>
      </c>
      <c r="B486" s="103" t="s">
        <v>807</v>
      </c>
      <c r="C486" s="4" t="s">
        <v>3419</v>
      </c>
      <c r="D486" s="16" t="s">
        <v>810</v>
      </c>
      <c r="E486" s="39">
        <v>127258</v>
      </c>
      <c r="AI486" s="32"/>
    </row>
    <row r="487" spans="1:35" ht="38">
      <c r="A487" s="30" t="s">
        <v>329</v>
      </c>
      <c r="B487" s="104"/>
      <c r="C487" s="4" t="s">
        <v>809</v>
      </c>
      <c r="D487" s="16" t="s">
        <v>811</v>
      </c>
      <c r="E487" s="39">
        <v>107887</v>
      </c>
      <c r="AI487" s="32"/>
    </row>
    <row r="488" spans="1:35" ht="100.5">
      <c r="A488" s="30" t="s">
        <v>329</v>
      </c>
      <c r="B488" s="104"/>
      <c r="C488" s="4" t="s">
        <v>707</v>
      </c>
      <c r="D488" s="16" t="s">
        <v>710</v>
      </c>
      <c r="E488" s="39">
        <v>175643</v>
      </c>
      <c r="AI488" s="32"/>
    </row>
    <row r="489" spans="1:35" ht="50.5">
      <c r="A489" s="30" t="s">
        <v>329</v>
      </c>
      <c r="B489" s="104"/>
      <c r="C489" s="4" t="s">
        <v>812</v>
      </c>
      <c r="D489" s="17" t="s">
        <v>813</v>
      </c>
      <c r="E489" s="39">
        <v>175643</v>
      </c>
      <c r="AI489" s="32"/>
    </row>
    <row r="490" spans="1:35" ht="38">
      <c r="A490" s="30" t="s">
        <v>329</v>
      </c>
      <c r="B490" s="104"/>
      <c r="C490" s="4" t="s">
        <v>709</v>
      </c>
      <c r="D490" s="16" t="s">
        <v>814</v>
      </c>
      <c r="E490" s="39">
        <v>131611</v>
      </c>
      <c r="AI490" s="32"/>
    </row>
    <row r="491" spans="1:35" ht="75.5">
      <c r="A491" s="30" t="s">
        <v>329</v>
      </c>
      <c r="B491" s="104"/>
      <c r="C491" s="4" t="s">
        <v>711</v>
      </c>
      <c r="D491" s="17" t="s">
        <v>816</v>
      </c>
      <c r="E491" s="39">
        <v>210481</v>
      </c>
      <c r="AI491" s="32"/>
    </row>
    <row r="492" spans="1:35" ht="38">
      <c r="A492" s="30" t="s">
        <v>329</v>
      </c>
      <c r="B492" s="104"/>
      <c r="C492" s="4" t="s">
        <v>815</v>
      </c>
      <c r="D492" s="17" t="s">
        <v>818</v>
      </c>
      <c r="E492" s="39">
        <v>113228</v>
      </c>
      <c r="AI492" s="32"/>
    </row>
    <row r="493" spans="1:35" ht="13">
      <c r="A493" s="30" t="s">
        <v>329</v>
      </c>
      <c r="B493" s="104"/>
      <c r="C493" s="4" t="s">
        <v>817</v>
      </c>
      <c r="D493" s="47" t="s">
        <v>820</v>
      </c>
      <c r="E493" s="39">
        <v>61591</v>
      </c>
      <c r="AI493" s="32"/>
    </row>
    <row r="494" spans="1:35" ht="25.5">
      <c r="A494" s="30" t="s">
        <v>329</v>
      </c>
      <c r="B494" s="104"/>
      <c r="C494" s="4" t="s">
        <v>819</v>
      </c>
      <c r="D494" s="17" t="s">
        <v>822</v>
      </c>
      <c r="E494" s="39">
        <v>79856</v>
      </c>
      <c r="AI494" s="32"/>
    </row>
    <row r="495" spans="1:35" ht="25.5">
      <c r="A495" s="30" t="s">
        <v>329</v>
      </c>
      <c r="B495" s="104"/>
      <c r="C495" s="4" t="s">
        <v>821</v>
      </c>
      <c r="D495" s="17" t="s">
        <v>824</v>
      </c>
      <c r="E495" s="39">
        <v>79856</v>
      </c>
      <c r="AI495" s="32"/>
    </row>
    <row r="496" spans="1:35" ht="25.5">
      <c r="A496" s="30" t="s">
        <v>329</v>
      </c>
      <c r="B496" s="104"/>
      <c r="C496" s="4" t="s">
        <v>823</v>
      </c>
      <c r="D496" s="17" t="s">
        <v>826</v>
      </c>
      <c r="E496" s="39">
        <v>79856</v>
      </c>
      <c r="AI496" s="32"/>
    </row>
    <row r="497" spans="1:35" ht="25.5">
      <c r="A497" s="30" t="s">
        <v>329</v>
      </c>
      <c r="B497" s="104"/>
      <c r="C497" s="4" t="s">
        <v>825</v>
      </c>
      <c r="D497" s="17" t="s">
        <v>828</v>
      </c>
      <c r="E497" s="39">
        <v>79856</v>
      </c>
      <c r="AI497" s="32"/>
    </row>
    <row r="498" spans="1:35" ht="13">
      <c r="A498" s="30" t="s">
        <v>329</v>
      </c>
      <c r="B498" s="104"/>
      <c r="C498" s="4" t="s">
        <v>827</v>
      </c>
      <c r="D498" s="16" t="s">
        <v>830</v>
      </c>
      <c r="E498" s="39">
        <v>309316</v>
      </c>
      <c r="AI498" s="32"/>
    </row>
    <row r="499" spans="1:35" ht="138">
      <c r="A499" s="30" t="s">
        <v>329</v>
      </c>
      <c r="B499" s="104"/>
      <c r="C499" s="4" t="s">
        <v>829</v>
      </c>
      <c r="D499" s="17" t="s">
        <v>832</v>
      </c>
      <c r="E499" s="39">
        <v>39447</v>
      </c>
      <c r="AI499" s="32"/>
    </row>
    <row r="500" spans="1:35" ht="75.5">
      <c r="A500" s="30" t="s">
        <v>329</v>
      </c>
      <c r="B500" s="104"/>
      <c r="C500" s="4" t="s">
        <v>831</v>
      </c>
      <c r="D500" s="17" t="s">
        <v>834</v>
      </c>
      <c r="E500" s="39">
        <v>74563</v>
      </c>
      <c r="AI500" s="32"/>
    </row>
    <row r="501" spans="1:35" ht="88">
      <c r="A501" s="30" t="s">
        <v>329</v>
      </c>
      <c r="B501" s="104"/>
      <c r="C501" s="4" t="s">
        <v>833</v>
      </c>
      <c r="D501" s="17" t="s">
        <v>836</v>
      </c>
      <c r="E501" s="39">
        <v>76967</v>
      </c>
      <c r="AI501" s="32"/>
    </row>
    <row r="502" spans="1:35" ht="88">
      <c r="A502" s="30" t="s">
        <v>329</v>
      </c>
      <c r="B502" s="104"/>
      <c r="C502" s="4" t="s">
        <v>835</v>
      </c>
      <c r="D502" s="17" t="s">
        <v>838</v>
      </c>
      <c r="E502" s="39">
        <v>63980</v>
      </c>
      <c r="AI502" s="32"/>
    </row>
    <row r="503" spans="1:35" ht="88">
      <c r="A503" s="30" t="s">
        <v>329</v>
      </c>
      <c r="B503" s="104"/>
      <c r="C503" s="4" t="s">
        <v>837</v>
      </c>
      <c r="D503" s="17" t="s">
        <v>840</v>
      </c>
      <c r="E503" s="39">
        <v>66868</v>
      </c>
      <c r="AI503" s="32"/>
    </row>
    <row r="504" spans="1:35" ht="88">
      <c r="A504" s="30" t="s">
        <v>329</v>
      </c>
      <c r="B504" s="104"/>
      <c r="C504" s="4" t="s">
        <v>839</v>
      </c>
      <c r="D504" s="17" t="s">
        <v>842</v>
      </c>
      <c r="E504" s="39">
        <v>91731</v>
      </c>
      <c r="AI504" s="32"/>
    </row>
    <row r="505" spans="1:35" ht="25.5">
      <c r="A505" s="30" t="s">
        <v>329</v>
      </c>
      <c r="B505" s="104"/>
      <c r="C505" s="4" t="s">
        <v>841</v>
      </c>
      <c r="D505" s="17" t="s">
        <v>844</v>
      </c>
      <c r="E505" s="39">
        <v>98136</v>
      </c>
      <c r="AI505" s="32"/>
    </row>
    <row r="506" spans="1:35" ht="50.5">
      <c r="A506" s="30" t="s">
        <v>329</v>
      </c>
      <c r="B506" s="104"/>
      <c r="C506" s="4" t="s">
        <v>843</v>
      </c>
      <c r="D506" s="17" t="s">
        <v>846</v>
      </c>
      <c r="E506" s="39">
        <v>93324</v>
      </c>
      <c r="AI506" s="32"/>
    </row>
    <row r="507" spans="1:35" ht="13">
      <c r="A507" s="30" t="s">
        <v>329</v>
      </c>
      <c r="B507" s="104"/>
      <c r="C507" s="4" t="s">
        <v>845</v>
      </c>
      <c r="D507" s="17" t="s">
        <v>848</v>
      </c>
      <c r="E507" s="39">
        <v>132769</v>
      </c>
      <c r="AI507" s="32"/>
    </row>
    <row r="508" spans="1:35" ht="75.5">
      <c r="A508" s="30" t="s">
        <v>329</v>
      </c>
      <c r="B508" s="104"/>
      <c r="C508" s="4" t="s">
        <v>847</v>
      </c>
      <c r="D508" s="17" t="s">
        <v>850</v>
      </c>
      <c r="E508" s="39">
        <v>15875</v>
      </c>
      <c r="AI508" s="32"/>
    </row>
    <row r="509" spans="1:35" ht="38">
      <c r="A509" s="30" t="s">
        <v>329</v>
      </c>
      <c r="B509" s="104"/>
      <c r="C509" s="4" t="s">
        <v>849</v>
      </c>
      <c r="D509" s="17" t="s">
        <v>852</v>
      </c>
      <c r="E509" s="39">
        <v>13396</v>
      </c>
      <c r="AI509" s="32"/>
    </row>
    <row r="510" spans="1:35" ht="38">
      <c r="A510" s="30" t="s">
        <v>329</v>
      </c>
      <c r="B510" s="104"/>
      <c r="C510" s="4" t="s">
        <v>851</v>
      </c>
      <c r="D510" s="17" t="s">
        <v>854</v>
      </c>
      <c r="E510" s="39">
        <v>25974</v>
      </c>
      <c r="AI510" s="32"/>
    </row>
    <row r="511" spans="1:35" ht="38">
      <c r="A511" s="30" t="s">
        <v>329</v>
      </c>
      <c r="B511" s="104"/>
      <c r="C511" s="4" t="s">
        <v>853</v>
      </c>
      <c r="D511" s="17" t="s">
        <v>856</v>
      </c>
      <c r="E511" s="39">
        <v>18281</v>
      </c>
      <c r="AI511" s="32"/>
    </row>
    <row r="512" spans="1:35" ht="38">
      <c r="A512" s="30" t="s">
        <v>329</v>
      </c>
      <c r="B512" s="104"/>
      <c r="C512" s="4" t="s">
        <v>855</v>
      </c>
      <c r="D512" s="17" t="s">
        <v>858</v>
      </c>
      <c r="E512" s="39">
        <v>18281</v>
      </c>
      <c r="AI512" s="32"/>
    </row>
    <row r="513" spans="1:35" ht="25.5">
      <c r="A513" s="30" t="s">
        <v>329</v>
      </c>
      <c r="B513" s="104"/>
      <c r="C513" s="4" t="s">
        <v>857</v>
      </c>
      <c r="D513" s="17" t="s">
        <v>860</v>
      </c>
      <c r="E513" s="39">
        <v>63980</v>
      </c>
      <c r="AI513" s="32"/>
    </row>
    <row r="514" spans="1:35" ht="25.5">
      <c r="A514" s="30" t="s">
        <v>329</v>
      </c>
      <c r="B514" s="104"/>
      <c r="C514" s="4" t="s">
        <v>859</v>
      </c>
      <c r="D514" s="17" t="s">
        <v>862</v>
      </c>
      <c r="E514" s="39">
        <v>73118</v>
      </c>
      <c r="AI514" s="32"/>
    </row>
    <row r="515" spans="1:35" ht="25.5">
      <c r="A515" s="30" t="s">
        <v>329</v>
      </c>
      <c r="B515" s="104"/>
      <c r="C515" s="4" t="s">
        <v>861</v>
      </c>
      <c r="D515" s="17" t="s">
        <v>864</v>
      </c>
      <c r="E515" s="39">
        <v>75045</v>
      </c>
      <c r="AI515" s="32"/>
    </row>
    <row r="516" spans="1:35" ht="25.5">
      <c r="A516" s="30" t="s">
        <v>329</v>
      </c>
      <c r="B516" s="104"/>
      <c r="C516" s="4" t="s">
        <v>863</v>
      </c>
      <c r="D516" s="17" t="s">
        <v>866</v>
      </c>
      <c r="E516" s="39">
        <v>24532</v>
      </c>
      <c r="AI516" s="32"/>
    </row>
    <row r="517" spans="1:35" ht="25.5">
      <c r="A517" s="30" t="s">
        <v>329</v>
      </c>
      <c r="B517" s="104"/>
      <c r="C517" s="4" t="s">
        <v>865</v>
      </c>
      <c r="D517" s="17" t="s">
        <v>868</v>
      </c>
      <c r="E517" s="39">
        <v>33672</v>
      </c>
      <c r="AI517" s="32"/>
    </row>
    <row r="518" spans="1:35" ht="25.5">
      <c r="A518" s="30" t="s">
        <v>329</v>
      </c>
      <c r="B518" s="104"/>
      <c r="C518" s="4" t="s">
        <v>867</v>
      </c>
      <c r="D518" s="17" t="s">
        <v>870</v>
      </c>
      <c r="E518" s="39">
        <v>29825</v>
      </c>
      <c r="AI518" s="32"/>
    </row>
    <row r="519" spans="1:35" ht="25.5">
      <c r="A519" s="30" t="s">
        <v>329</v>
      </c>
      <c r="B519" s="104"/>
      <c r="C519" s="4" t="s">
        <v>869</v>
      </c>
      <c r="D519" s="17" t="s">
        <v>872</v>
      </c>
      <c r="E519" s="39">
        <v>29825</v>
      </c>
      <c r="AI519" s="32"/>
    </row>
    <row r="520" spans="1:35" ht="13">
      <c r="A520" s="30" t="s">
        <v>329</v>
      </c>
      <c r="B520" s="104"/>
      <c r="C520" s="4" t="s">
        <v>871</v>
      </c>
      <c r="D520" s="17" t="s">
        <v>874</v>
      </c>
      <c r="E520" s="39">
        <v>91400</v>
      </c>
      <c r="AI520" s="32"/>
    </row>
    <row r="521" spans="1:35" ht="50.5">
      <c r="A521" s="30" t="s">
        <v>329</v>
      </c>
      <c r="B521" s="104"/>
      <c r="C521" s="4" t="s">
        <v>873</v>
      </c>
      <c r="D521" s="17" t="s">
        <v>876</v>
      </c>
      <c r="E521" s="39">
        <v>58207</v>
      </c>
      <c r="AI521" s="32"/>
    </row>
    <row r="522" spans="1:35" ht="13">
      <c r="A522" s="30" t="s">
        <v>329</v>
      </c>
      <c r="B522" s="104"/>
      <c r="C522" s="4" t="s">
        <v>875</v>
      </c>
      <c r="D522" s="17" t="s">
        <v>878</v>
      </c>
      <c r="E522" s="39">
        <v>1429236</v>
      </c>
      <c r="AI522" s="32"/>
    </row>
    <row r="523" spans="1:35" ht="13">
      <c r="A523" s="30" t="s">
        <v>329</v>
      </c>
      <c r="B523" s="104"/>
      <c r="C523" s="4" t="s">
        <v>877</v>
      </c>
      <c r="D523" s="17" t="s">
        <v>880</v>
      </c>
      <c r="E523" s="39">
        <v>138816</v>
      </c>
      <c r="AI523" s="32"/>
    </row>
    <row r="524" spans="1:35" ht="13.5" thickBot="1">
      <c r="A524" s="30" t="s">
        <v>329</v>
      </c>
      <c r="B524" s="105"/>
      <c r="C524" s="4" t="s">
        <v>879</v>
      </c>
      <c r="D524" s="17" t="s">
        <v>883</v>
      </c>
      <c r="E524" s="39">
        <v>121047</v>
      </c>
      <c r="AI524" s="32"/>
    </row>
    <row r="525" spans="1:35" ht="38">
      <c r="A525" s="30" t="s">
        <v>329</v>
      </c>
      <c r="B525" s="100" t="s">
        <v>881</v>
      </c>
      <c r="C525" s="4" t="s">
        <v>882</v>
      </c>
      <c r="D525" s="17" t="s">
        <v>885</v>
      </c>
      <c r="E525" s="39">
        <v>377903</v>
      </c>
      <c r="AI525" s="32"/>
    </row>
    <row r="526" spans="1:35" ht="13">
      <c r="A526" s="30" t="s">
        <v>329</v>
      </c>
      <c r="B526" s="101"/>
      <c r="C526" s="4" t="s">
        <v>884</v>
      </c>
      <c r="D526" s="17" t="s">
        <v>887</v>
      </c>
      <c r="E526" s="39">
        <v>160782</v>
      </c>
      <c r="AI526" s="32"/>
    </row>
    <row r="527" spans="1:35" ht="14.5" thickBot="1">
      <c r="A527" s="30"/>
      <c r="C527" s="7" t="s">
        <v>886</v>
      </c>
      <c r="D527" s="5"/>
      <c r="E527" s="15" t="s">
        <v>2093</v>
      </c>
      <c r="AI527" s="32"/>
    </row>
    <row r="528" spans="1:35" ht="13">
      <c r="A528" s="30" t="s">
        <v>888</v>
      </c>
      <c r="B528" s="103" t="s">
        <v>889</v>
      </c>
      <c r="C528" s="4" t="s">
        <v>890</v>
      </c>
      <c r="D528" s="16" t="s">
        <v>892</v>
      </c>
      <c r="E528" s="39">
        <v>1214736</v>
      </c>
      <c r="AI528" s="32"/>
    </row>
    <row r="529" spans="1:44" ht="13">
      <c r="A529" s="30" t="s">
        <v>888</v>
      </c>
      <c r="B529" s="104"/>
      <c r="C529" s="4" t="s">
        <v>891</v>
      </c>
      <c r="D529" s="16" t="s">
        <v>892</v>
      </c>
      <c r="E529" s="39">
        <v>1324065</v>
      </c>
      <c r="AI529" s="32"/>
    </row>
    <row r="530" spans="1:44" ht="13">
      <c r="A530" s="30" t="s">
        <v>888</v>
      </c>
      <c r="B530" s="104"/>
      <c r="C530" s="4" t="s">
        <v>893</v>
      </c>
      <c r="D530" s="16" t="s">
        <v>892</v>
      </c>
      <c r="E530" s="39">
        <v>1419369</v>
      </c>
      <c r="AI530" s="32"/>
    </row>
    <row r="531" spans="1:44" ht="13.5" thickBot="1">
      <c r="A531" s="30" t="s">
        <v>888</v>
      </c>
      <c r="B531" s="104"/>
      <c r="C531" s="4" t="s">
        <v>894</v>
      </c>
      <c r="D531" s="16" t="s">
        <v>892</v>
      </c>
      <c r="E531" s="39">
        <v>1568371</v>
      </c>
      <c r="AI531" s="32"/>
    </row>
    <row r="532" spans="1:44" ht="13">
      <c r="A532" s="30" t="s">
        <v>888</v>
      </c>
      <c r="B532" s="137" t="s">
        <v>895</v>
      </c>
      <c r="C532" s="74" t="s">
        <v>896</v>
      </c>
      <c r="D532" s="16" t="s">
        <v>898</v>
      </c>
      <c r="E532" s="39">
        <v>2154514</v>
      </c>
      <c r="AI532" s="32"/>
    </row>
    <row r="533" spans="1:44" ht="13">
      <c r="A533" s="30" t="s">
        <v>888</v>
      </c>
      <c r="B533" s="138"/>
      <c r="C533" s="74" t="s">
        <v>897</v>
      </c>
      <c r="D533" s="16" t="s">
        <v>898</v>
      </c>
      <c r="E533" s="39">
        <v>2308340</v>
      </c>
      <c r="AI533" s="32"/>
    </row>
    <row r="534" spans="1:44" ht="13">
      <c r="A534" s="30" t="s">
        <v>888</v>
      </c>
      <c r="B534" s="138"/>
      <c r="C534" s="74" t="s">
        <v>899</v>
      </c>
      <c r="D534" s="16" t="s">
        <v>898</v>
      </c>
      <c r="E534" s="39">
        <v>2474587</v>
      </c>
      <c r="AI534" s="32"/>
    </row>
    <row r="535" spans="1:44" ht="13">
      <c r="A535" s="30" t="s">
        <v>888</v>
      </c>
      <c r="B535" s="138"/>
      <c r="C535" s="74" t="s">
        <v>900</v>
      </c>
      <c r="D535" s="16" t="s">
        <v>902</v>
      </c>
      <c r="E535" s="39">
        <v>2197509</v>
      </c>
      <c r="AI535" s="32"/>
    </row>
    <row r="536" spans="1:44" ht="13">
      <c r="A536" s="30" t="s">
        <v>888</v>
      </c>
      <c r="B536" s="138"/>
      <c r="C536" s="74" t="s">
        <v>901</v>
      </c>
      <c r="D536" s="16" t="s">
        <v>902</v>
      </c>
      <c r="E536" s="39">
        <v>2355159</v>
      </c>
      <c r="AI536" s="32"/>
    </row>
    <row r="537" spans="1:44" ht="13.5" thickBot="1">
      <c r="A537" s="30" t="s">
        <v>888</v>
      </c>
      <c r="B537" s="139"/>
      <c r="C537" s="74" t="s">
        <v>903</v>
      </c>
      <c r="D537" s="16" t="s">
        <v>902</v>
      </c>
      <c r="E537" s="39">
        <v>2523313</v>
      </c>
      <c r="AI537" s="32"/>
    </row>
    <row r="538" spans="1:44" s="8" customFormat="1" ht="13">
      <c r="A538" s="30" t="s">
        <v>888</v>
      </c>
      <c r="B538" s="103" t="s">
        <v>904</v>
      </c>
      <c r="C538" s="4" t="s">
        <v>905</v>
      </c>
      <c r="D538" s="16" t="s">
        <v>907</v>
      </c>
      <c r="E538" s="39">
        <v>1351158</v>
      </c>
      <c r="F538"/>
      <c r="G538"/>
      <c r="H538"/>
      <c r="I538"/>
      <c r="J538"/>
      <c r="K538"/>
      <c r="L538"/>
      <c r="M538"/>
      <c r="N538"/>
      <c r="O538"/>
      <c r="P538"/>
      <c r="Q538"/>
      <c r="R538"/>
      <c r="S538"/>
      <c r="T538"/>
      <c r="U538"/>
      <c r="V538"/>
      <c r="W538"/>
      <c r="X538"/>
      <c r="Y538"/>
      <c r="Z538"/>
      <c r="AA538"/>
      <c r="AC538"/>
      <c r="AD538"/>
      <c r="AE538"/>
      <c r="AH538"/>
      <c r="AI538" s="32"/>
      <c r="AJ538"/>
      <c r="AL538"/>
      <c r="AM538"/>
      <c r="AQ538"/>
      <c r="AR538"/>
    </row>
    <row r="539" spans="1:44" s="8" customFormat="1" ht="13">
      <c r="A539" s="30" t="s">
        <v>888</v>
      </c>
      <c r="B539" s="104"/>
      <c r="C539" s="4" t="s">
        <v>906</v>
      </c>
      <c r="D539" s="16" t="s">
        <v>907</v>
      </c>
      <c r="E539" s="39">
        <v>1471617</v>
      </c>
      <c r="F539"/>
      <c r="G539"/>
      <c r="H539"/>
      <c r="I539"/>
      <c r="J539"/>
      <c r="K539"/>
      <c r="L539"/>
      <c r="M539"/>
      <c r="N539"/>
      <c r="O539"/>
      <c r="P539"/>
      <c r="Q539"/>
      <c r="R539"/>
      <c r="S539"/>
      <c r="T539"/>
      <c r="U539"/>
      <c r="V539"/>
      <c r="W539"/>
      <c r="X539"/>
      <c r="Y539"/>
      <c r="Z539"/>
      <c r="AA539"/>
      <c r="AC539"/>
      <c r="AD539"/>
      <c r="AE539"/>
      <c r="AH539"/>
      <c r="AI539" s="32"/>
      <c r="AJ539"/>
      <c r="AL539"/>
      <c r="AM539"/>
      <c r="AQ539"/>
      <c r="AR539"/>
    </row>
    <row r="540" spans="1:44" s="8" customFormat="1" ht="13">
      <c r="A540" s="30" t="s">
        <v>888</v>
      </c>
      <c r="B540" s="104"/>
      <c r="C540" s="4" t="s">
        <v>908</v>
      </c>
      <c r="D540" s="16" t="s">
        <v>907</v>
      </c>
      <c r="E540" s="39">
        <v>1577560</v>
      </c>
      <c r="F540"/>
      <c r="G540"/>
      <c r="H540"/>
      <c r="I540"/>
      <c r="J540"/>
      <c r="K540"/>
      <c r="L540"/>
      <c r="M540"/>
      <c r="N540"/>
      <c r="O540"/>
      <c r="P540"/>
      <c r="Q540"/>
      <c r="R540"/>
      <c r="S540"/>
      <c r="T540"/>
      <c r="U540"/>
      <c r="V540"/>
      <c r="W540"/>
      <c r="X540"/>
      <c r="Y540"/>
      <c r="Z540"/>
      <c r="AA540"/>
      <c r="AC540"/>
      <c r="AD540"/>
      <c r="AE540"/>
      <c r="AH540"/>
      <c r="AI540" s="32"/>
      <c r="AJ540"/>
      <c r="AL540"/>
      <c r="AM540"/>
      <c r="AQ540"/>
      <c r="AR540"/>
    </row>
    <row r="541" spans="1:44" s="8" customFormat="1" ht="13.5" thickBot="1">
      <c r="A541" s="30" t="s">
        <v>888</v>
      </c>
      <c r="B541" s="104"/>
      <c r="C541" s="4" t="s">
        <v>909</v>
      </c>
      <c r="D541" s="16" t="s">
        <v>907</v>
      </c>
      <c r="E541" s="39">
        <v>1742524</v>
      </c>
      <c r="F541"/>
      <c r="G541"/>
      <c r="H541"/>
      <c r="I541"/>
      <c r="J541"/>
      <c r="K541"/>
      <c r="L541"/>
      <c r="M541"/>
      <c r="N541"/>
      <c r="O541"/>
      <c r="P541"/>
      <c r="Q541"/>
      <c r="R541"/>
      <c r="S541"/>
      <c r="T541"/>
      <c r="U541"/>
      <c r="V541"/>
      <c r="W541"/>
      <c r="X541"/>
      <c r="Y541"/>
      <c r="Z541"/>
      <c r="AA541"/>
      <c r="AC541"/>
      <c r="AD541"/>
      <c r="AE541"/>
      <c r="AH541"/>
      <c r="AI541" s="32"/>
      <c r="AJ541"/>
      <c r="AL541"/>
      <c r="AM541"/>
      <c r="AQ541"/>
      <c r="AR541"/>
    </row>
    <row r="542" spans="1:44" s="8" customFormat="1" ht="25.5">
      <c r="A542" s="30" t="s">
        <v>888</v>
      </c>
      <c r="B542" s="103" t="s">
        <v>910</v>
      </c>
      <c r="C542" s="74" t="s">
        <v>911</v>
      </c>
      <c r="D542" s="16" t="s">
        <v>913</v>
      </c>
      <c r="E542" s="39">
        <v>2232860</v>
      </c>
      <c r="F542"/>
      <c r="G542"/>
      <c r="H542"/>
      <c r="I542"/>
      <c r="J542"/>
      <c r="K542"/>
      <c r="L542"/>
      <c r="M542"/>
      <c r="N542"/>
      <c r="O542"/>
      <c r="P542"/>
      <c r="Q542"/>
      <c r="R542"/>
      <c r="S542"/>
      <c r="T542"/>
      <c r="U542"/>
      <c r="V542"/>
      <c r="W542"/>
      <c r="X542"/>
      <c r="Y542"/>
      <c r="Z542"/>
      <c r="AA542"/>
      <c r="AC542"/>
      <c r="AD542"/>
      <c r="AE542"/>
      <c r="AH542"/>
      <c r="AI542" s="32"/>
      <c r="AJ542"/>
      <c r="AL542"/>
      <c r="AM542"/>
      <c r="AQ542"/>
      <c r="AR542"/>
    </row>
    <row r="543" spans="1:44" s="8" customFormat="1" ht="25.5">
      <c r="A543" s="30" t="s">
        <v>888</v>
      </c>
      <c r="B543" s="104"/>
      <c r="C543" s="74" t="s">
        <v>912</v>
      </c>
      <c r="D543" s="16" t="s">
        <v>913</v>
      </c>
      <c r="E543" s="39">
        <v>2394328</v>
      </c>
      <c r="F543"/>
      <c r="G543"/>
      <c r="H543"/>
      <c r="I543"/>
      <c r="J543"/>
      <c r="K543"/>
      <c r="L543"/>
      <c r="M543"/>
      <c r="N543"/>
      <c r="O543"/>
      <c r="P543"/>
      <c r="Q543"/>
      <c r="R543"/>
      <c r="S543"/>
      <c r="T543"/>
      <c r="U543"/>
      <c r="V543"/>
      <c r="W543"/>
      <c r="X543"/>
      <c r="Y543"/>
      <c r="Z543"/>
      <c r="AA543"/>
      <c r="AC543"/>
      <c r="AD543"/>
      <c r="AE543"/>
      <c r="AH543"/>
      <c r="AI543" s="32"/>
      <c r="AJ543"/>
      <c r="AL543"/>
      <c r="AM543"/>
      <c r="AQ543"/>
      <c r="AR543"/>
    </row>
    <row r="544" spans="1:44" s="8" customFormat="1" ht="25.5">
      <c r="A544" s="30" t="s">
        <v>888</v>
      </c>
      <c r="B544" s="104"/>
      <c r="C544" s="74" t="s">
        <v>914</v>
      </c>
      <c r="D544" s="16" t="s">
        <v>913</v>
      </c>
      <c r="E544" s="39">
        <v>2566308</v>
      </c>
      <c r="F544"/>
      <c r="G544"/>
      <c r="H544"/>
      <c r="I544"/>
      <c r="J544"/>
      <c r="K544"/>
      <c r="L544"/>
      <c r="M544"/>
      <c r="N544"/>
      <c r="O544"/>
      <c r="P544"/>
      <c r="Q544"/>
      <c r="R544"/>
      <c r="S544"/>
      <c r="T544"/>
      <c r="U544"/>
      <c r="V544"/>
      <c r="W544"/>
      <c r="X544"/>
      <c r="Y544"/>
      <c r="Z544"/>
      <c r="AA544"/>
      <c r="AC544"/>
      <c r="AD544"/>
      <c r="AE544"/>
      <c r="AH544"/>
      <c r="AI544" s="32"/>
      <c r="AJ544"/>
      <c r="AL544"/>
      <c r="AM544"/>
      <c r="AQ544"/>
      <c r="AR544"/>
    </row>
    <row r="545" spans="1:44" s="8" customFormat="1" ht="25.5">
      <c r="A545" s="30" t="s">
        <v>888</v>
      </c>
      <c r="B545" s="104"/>
      <c r="C545" s="74" t="s">
        <v>915</v>
      </c>
      <c r="D545" s="16" t="s">
        <v>913</v>
      </c>
      <c r="E545" s="39">
        <v>2747843</v>
      </c>
      <c r="F545"/>
      <c r="G545"/>
      <c r="H545"/>
      <c r="I545"/>
      <c r="J545"/>
      <c r="K545"/>
      <c r="L545"/>
      <c r="M545"/>
      <c r="N545"/>
      <c r="O545"/>
      <c r="P545"/>
      <c r="Q545"/>
      <c r="R545"/>
      <c r="S545"/>
      <c r="T545"/>
      <c r="U545"/>
      <c r="V545"/>
      <c r="W545"/>
      <c r="X545"/>
      <c r="Y545"/>
      <c r="Z545"/>
      <c r="AA545"/>
      <c r="AC545"/>
      <c r="AD545"/>
      <c r="AE545"/>
      <c r="AH545"/>
      <c r="AI545" s="32"/>
      <c r="AJ545"/>
      <c r="AL545"/>
      <c r="AM545"/>
      <c r="AQ545"/>
      <c r="AR545"/>
    </row>
    <row r="546" spans="1:44" s="8" customFormat="1" ht="25.5">
      <c r="A546" s="30" t="s">
        <v>888</v>
      </c>
      <c r="B546" s="104"/>
      <c r="C546" s="74" t="s">
        <v>916</v>
      </c>
      <c r="D546" s="16" t="s">
        <v>918</v>
      </c>
      <c r="E546" s="39">
        <v>2442100</v>
      </c>
      <c r="F546"/>
      <c r="G546"/>
      <c r="H546"/>
      <c r="I546"/>
      <c r="J546"/>
      <c r="K546"/>
      <c r="L546"/>
      <c r="M546"/>
      <c r="N546"/>
      <c r="O546"/>
      <c r="P546"/>
      <c r="Q546"/>
      <c r="R546"/>
      <c r="S546"/>
      <c r="T546"/>
      <c r="U546"/>
      <c r="V546"/>
      <c r="W546"/>
      <c r="X546"/>
      <c r="Y546"/>
      <c r="Z546"/>
      <c r="AA546"/>
      <c r="AC546"/>
      <c r="AD546"/>
      <c r="AE546"/>
      <c r="AH546"/>
      <c r="AI546" s="32"/>
      <c r="AJ546"/>
      <c r="AL546"/>
      <c r="AM546"/>
      <c r="AQ546"/>
      <c r="AR546"/>
    </row>
    <row r="547" spans="1:44" s="8" customFormat="1" ht="25.5">
      <c r="A547" s="30" t="s">
        <v>888</v>
      </c>
      <c r="B547" s="104"/>
      <c r="C547" s="74" t="s">
        <v>917</v>
      </c>
      <c r="D547" s="16" t="s">
        <v>918</v>
      </c>
      <c r="E547" s="39">
        <v>2617902</v>
      </c>
      <c r="F547"/>
      <c r="G547"/>
      <c r="H547"/>
      <c r="I547"/>
      <c r="J547"/>
      <c r="K547"/>
      <c r="L547"/>
      <c r="M547"/>
      <c r="N547"/>
      <c r="O547"/>
      <c r="P547"/>
      <c r="Q547"/>
      <c r="R547"/>
      <c r="S547"/>
      <c r="T547"/>
      <c r="U547"/>
      <c r="V547"/>
      <c r="W547"/>
      <c r="X547"/>
      <c r="Y547"/>
      <c r="Z547"/>
      <c r="AA547"/>
      <c r="AC547"/>
      <c r="AD547"/>
      <c r="AE547"/>
      <c r="AH547"/>
      <c r="AI547" s="32"/>
      <c r="AJ547"/>
      <c r="AL547"/>
      <c r="AM547"/>
      <c r="AQ547"/>
      <c r="AR547"/>
    </row>
    <row r="548" spans="1:44" s="8" customFormat="1" ht="26" thickBot="1">
      <c r="A548" s="30" t="s">
        <v>888</v>
      </c>
      <c r="B548" s="105"/>
      <c r="C548" s="74" t="s">
        <v>919</v>
      </c>
      <c r="D548" s="16" t="s">
        <v>918</v>
      </c>
      <c r="E548" s="39">
        <v>2804213</v>
      </c>
      <c r="F548"/>
      <c r="G548"/>
      <c r="H548"/>
      <c r="I548"/>
      <c r="J548"/>
      <c r="K548"/>
      <c r="L548"/>
      <c r="M548"/>
      <c r="N548"/>
      <c r="O548"/>
      <c r="P548"/>
      <c r="Q548"/>
      <c r="R548"/>
      <c r="S548"/>
      <c r="T548"/>
      <c r="U548"/>
      <c r="V548"/>
      <c r="W548"/>
      <c r="X548"/>
      <c r="Y548"/>
      <c r="Z548"/>
      <c r="AA548"/>
      <c r="AC548"/>
      <c r="AD548"/>
      <c r="AE548"/>
      <c r="AH548"/>
      <c r="AI548" s="32"/>
      <c r="AJ548"/>
      <c r="AL548"/>
      <c r="AM548"/>
      <c r="AQ548"/>
      <c r="AR548"/>
    </row>
    <row r="549" spans="1:44" ht="25.5">
      <c r="A549" s="30" t="s">
        <v>888</v>
      </c>
      <c r="B549" s="103" t="s">
        <v>10</v>
      </c>
      <c r="C549" s="4" t="s">
        <v>920</v>
      </c>
      <c r="D549" s="17" t="s">
        <v>921</v>
      </c>
      <c r="E549" s="40">
        <v>0</v>
      </c>
      <c r="AI549" s="32"/>
    </row>
    <row r="550" spans="1:44" ht="26" thickBot="1">
      <c r="A550" s="30" t="s">
        <v>888</v>
      </c>
      <c r="B550" s="105"/>
      <c r="C550" s="4" t="s">
        <v>920</v>
      </c>
      <c r="D550" s="76" t="s">
        <v>924</v>
      </c>
      <c r="E550" s="40">
        <v>0</v>
      </c>
      <c r="AI550" s="32"/>
    </row>
    <row r="551" spans="1:44" ht="13">
      <c r="A551" s="30" t="s">
        <v>888</v>
      </c>
      <c r="B551" s="140" t="s">
        <v>922</v>
      </c>
      <c r="C551" s="72" t="s">
        <v>923</v>
      </c>
      <c r="D551" s="16" t="s">
        <v>926</v>
      </c>
      <c r="E551" s="39">
        <v>4204950</v>
      </c>
      <c r="AI551" s="32"/>
    </row>
    <row r="552" spans="1:44" ht="13">
      <c r="A552" s="30" t="s">
        <v>888</v>
      </c>
      <c r="B552" s="141"/>
      <c r="C552" s="72" t="s">
        <v>925</v>
      </c>
      <c r="D552" s="16" t="s">
        <v>926</v>
      </c>
      <c r="E552" s="39">
        <v>4804683</v>
      </c>
      <c r="AI552" s="32"/>
    </row>
    <row r="553" spans="1:44" ht="13">
      <c r="A553" s="30" t="s">
        <v>888</v>
      </c>
      <c r="B553" s="141"/>
      <c r="C553" s="72" t="s">
        <v>927</v>
      </c>
      <c r="D553" s="16" t="s">
        <v>926</v>
      </c>
      <c r="E553" s="39">
        <v>5416115</v>
      </c>
      <c r="AI553" s="32"/>
    </row>
    <row r="554" spans="1:44" ht="13">
      <c r="A554" s="30" t="s">
        <v>888</v>
      </c>
      <c r="B554" s="141"/>
      <c r="C554" s="72" t="s">
        <v>928</v>
      </c>
      <c r="D554" s="16" t="s">
        <v>926</v>
      </c>
      <c r="E554" s="39">
        <v>6252815</v>
      </c>
      <c r="AI554" s="32"/>
    </row>
    <row r="555" spans="1:44" ht="13">
      <c r="A555" s="30" t="s">
        <v>888</v>
      </c>
      <c r="B555" s="141"/>
      <c r="C555" s="72" t="s">
        <v>929</v>
      </c>
      <c r="D555" s="16" t="s">
        <v>926</v>
      </c>
      <c r="E555" s="39">
        <v>7432776</v>
      </c>
      <c r="AI555" s="32"/>
    </row>
    <row r="556" spans="1:44" ht="25.5">
      <c r="A556" s="30" t="s">
        <v>888</v>
      </c>
      <c r="B556" s="141"/>
      <c r="C556" s="72" t="s">
        <v>930</v>
      </c>
      <c r="D556" s="17" t="s">
        <v>932</v>
      </c>
      <c r="E556" s="39">
        <v>8138800</v>
      </c>
      <c r="AI556" s="32"/>
    </row>
    <row r="557" spans="1:44" ht="25.5">
      <c r="A557" s="30" t="s">
        <v>888</v>
      </c>
      <c r="B557" s="141"/>
      <c r="C557" s="72" t="s">
        <v>931</v>
      </c>
      <c r="D557" s="17" t="s">
        <v>932</v>
      </c>
      <c r="E557" s="39">
        <v>8956972</v>
      </c>
      <c r="AI557" s="32"/>
    </row>
    <row r="558" spans="1:44" ht="25.5">
      <c r="A558" s="30" t="s">
        <v>888</v>
      </c>
      <c r="B558" s="141"/>
      <c r="C558" s="72" t="s">
        <v>933</v>
      </c>
      <c r="D558" s="17" t="s">
        <v>932</v>
      </c>
      <c r="E558" s="39">
        <v>10285159</v>
      </c>
      <c r="AI558" s="32"/>
    </row>
    <row r="559" spans="1:44" ht="26" thickBot="1">
      <c r="A559" s="30" t="s">
        <v>888</v>
      </c>
      <c r="B559" s="142"/>
      <c r="C559" s="72" t="s">
        <v>934</v>
      </c>
      <c r="D559" s="17" t="s">
        <v>932</v>
      </c>
      <c r="E559" s="39">
        <v>12879161</v>
      </c>
      <c r="AI559" s="32"/>
    </row>
    <row r="560" spans="1:44" ht="25.5">
      <c r="A560" s="30" t="s">
        <v>888</v>
      </c>
      <c r="B560" s="140" t="s">
        <v>935</v>
      </c>
      <c r="C560" s="72" t="s">
        <v>936</v>
      </c>
      <c r="D560" s="17" t="s">
        <v>938</v>
      </c>
      <c r="E560" s="39">
        <v>4677910</v>
      </c>
      <c r="AI560" s="32"/>
    </row>
    <row r="561" spans="1:35" ht="25.5">
      <c r="A561" s="30" t="s">
        <v>888</v>
      </c>
      <c r="B561" s="141"/>
      <c r="C561" s="72" t="s">
        <v>937</v>
      </c>
      <c r="D561" s="17" t="s">
        <v>938</v>
      </c>
      <c r="E561" s="39">
        <v>5424893</v>
      </c>
      <c r="AI561" s="32"/>
    </row>
    <row r="562" spans="1:35" ht="25.5">
      <c r="A562" s="30" t="s">
        <v>888</v>
      </c>
      <c r="B562" s="141"/>
      <c r="C562" s="72" t="s">
        <v>939</v>
      </c>
      <c r="D562" s="17" t="s">
        <v>938</v>
      </c>
      <c r="E562" s="39">
        <v>6015847</v>
      </c>
      <c r="AI562" s="32"/>
    </row>
    <row r="563" spans="1:35" ht="25.5">
      <c r="A563" s="30" t="s">
        <v>888</v>
      </c>
      <c r="B563" s="141"/>
      <c r="C563" s="72" t="s">
        <v>940</v>
      </c>
      <c r="D563" s="17" t="s">
        <v>938</v>
      </c>
      <c r="E563" s="39">
        <v>7018325</v>
      </c>
      <c r="AI563" s="32"/>
    </row>
    <row r="564" spans="1:35" ht="25.5">
      <c r="A564" s="30" t="s">
        <v>888</v>
      </c>
      <c r="B564" s="141"/>
      <c r="C564" s="72" t="s">
        <v>941</v>
      </c>
      <c r="D564" s="17" t="s">
        <v>938</v>
      </c>
      <c r="E564" s="39">
        <v>8198287</v>
      </c>
      <c r="AI564" s="32"/>
    </row>
    <row r="565" spans="1:35" ht="25.5">
      <c r="A565" s="30" t="s">
        <v>888</v>
      </c>
      <c r="B565" s="141"/>
      <c r="C565" s="72" t="s">
        <v>942</v>
      </c>
      <c r="D565" s="17" t="s">
        <v>944</v>
      </c>
      <c r="E565" s="39">
        <v>8885784</v>
      </c>
      <c r="AI565" s="32"/>
    </row>
    <row r="566" spans="1:35" ht="25.5">
      <c r="A566" s="30" t="s">
        <v>888</v>
      </c>
      <c r="B566" s="141"/>
      <c r="C566" s="72" t="s">
        <v>943</v>
      </c>
      <c r="D566" s="17" t="s">
        <v>944</v>
      </c>
      <c r="E566" s="39">
        <v>9791719</v>
      </c>
      <c r="AI566" s="32"/>
    </row>
    <row r="567" spans="1:35" ht="25.5">
      <c r="A567" s="30" t="s">
        <v>888</v>
      </c>
      <c r="B567" s="141"/>
      <c r="C567" s="72" t="s">
        <v>945</v>
      </c>
      <c r="D567" s="17" t="s">
        <v>944</v>
      </c>
      <c r="E567" s="39">
        <v>11246680</v>
      </c>
      <c r="AI567" s="32"/>
    </row>
    <row r="568" spans="1:35" ht="26" thickBot="1">
      <c r="A568" s="30" t="s">
        <v>888</v>
      </c>
      <c r="B568" s="142"/>
      <c r="C568" s="72" t="s">
        <v>946</v>
      </c>
      <c r="D568" s="17" t="s">
        <v>944</v>
      </c>
      <c r="E568" s="39">
        <v>14708004</v>
      </c>
      <c r="AI568" s="32"/>
    </row>
    <row r="569" spans="1:35" ht="25.5">
      <c r="A569" s="30" t="s">
        <v>888</v>
      </c>
      <c r="B569" s="140" t="s">
        <v>947</v>
      </c>
      <c r="C569" s="72" t="s">
        <v>948</v>
      </c>
      <c r="D569" s="17" t="s">
        <v>950</v>
      </c>
      <c r="E569" s="39">
        <v>4814432</v>
      </c>
      <c r="AI569" s="32"/>
    </row>
    <row r="570" spans="1:35" ht="25.5">
      <c r="A570" s="30" t="s">
        <v>888</v>
      </c>
      <c r="B570" s="141"/>
      <c r="C570" s="72" t="s">
        <v>949</v>
      </c>
      <c r="D570" s="17" t="s">
        <v>950</v>
      </c>
      <c r="E570" s="39">
        <v>5581894</v>
      </c>
      <c r="AI570" s="32"/>
    </row>
    <row r="571" spans="1:35" ht="25.5">
      <c r="A571" s="30" t="s">
        <v>888</v>
      </c>
      <c r="B571" s="141"/>
      <c r="C571" s="72" t="s">
        <v>951</v>
      </c>
      <c r="D571" s="17" t="s">
        <v>950</v>
      </c>
      <c r="E571" s="39">
        <v>6172851</v>
      </c>
      <c r="AI571" s="32"/>
    </row>
    <row r="572" spans="1:35" ht="25.5">
      <c r="A572" s="30" t="s">
        <v>888</v>
      </c>
      <c r="B572" s="141"/>
      <c r="C572" s="72" t="s">
        <v>952</v>
      </c>
      <c r="D572" s="17" t="s">
        <v>950</v>
      </c>
      <c r="E572" s="39">
        <v>7247493</v>
      </c>
      <c r="AI572" s="32"/>
    </row>
    <row r="573" spans="1:35" ht="25.5">
      <c r="A573" s="30" t="s">
        <v>888</v>
      </c>
      <c r="B573" s="141"/>
      <c r="C573" s="72" t="s">
        <v>953</v>
      </c>
      <c r="D573" s="17" t="s">
        <v>950</v>
      </c>
      <c r="E573" s="39">
        <v>8475235</v>
      </c>
      <c r="AI573" s="32"/>
    </row>
    <row r="574" spans="1:35" ht="25.5">
      <c r="A574" s="30" t="s">
        <v>888</v>
      </c>
      <c r="B574" s="141"/>
      <c r="C574" s="72" t="s">
        <v>954</v>
      </c>
      <c r="D574" s="17" t="s">
        <v>956</v>
      </c>
      <c r="E574" s="39">
        <v>9162732</v>
      </c>
      <c r="AI574" s="32"/>
    </row>
    <row r="575" spans="1:35" ht="25.5">
      <c r="A575" s="30" t="s">
        <v>888</v>
      </c>
      <c r="B575" s="141"/>
      <c r="C575" s="72" t="s">
        <v>955</v>
      </c>
      <c r="D575" s="17" t="s">
        <v>956</v>
      </c>
      <c r="E575" s="39">
        <v>10106701</v>
      </c>
      <c r="AI575" s="32"/>
    </row>
    <row r="576" spans="1:35" ht="25.5">
      <c r="A576" s="30" t="s">
        <v>888</v>
      </c>
      <c r="B576" s="141"/>
      <c r="C576" s="72" t="s">
        <v>957</v>
      </c>
      <c r="D576" s="17" t="s">
        <v>956</v>
      </c>
      <c r="E576" s="39">
        <v>11483646</v>
      </c>
      <c r="AI576" s="32"/>
    </row>
    <row r="577" spans="1:35" ht="26" thickBot="1">
      <c r="A577" s="30" t="s">
        <v>888</v>
      </c>
      <c r="B577" s="142"/>
      <c r="C577" s="72" t="s">
        <v>958</v>
      </c>
      <c r="D577" s="17" t="s">
        <v>956</v>
      </c>
      <c r="E577" s="39">
        <v>14938924</v>
      </c>
      <c r="AI577" s="32"/>
    </row>
    <row r="578" spans="1:35" ht="25.5">
      <c r="A578" s="30" t="s">
        <v>888</v>
      </c>
      <c r="B578" s="132" t="s">
        <v>959</v>
      </c>
      <c r="C578" s="72" t="s">
        <v>960</v>
      </c>
      <c r="D578" s="17" t="s">
        <v>962</v>
      </c>
      <c r="E578" s="39">
        <v>2275511</v>
      </c>
      <c r="AI578" s="32"/>
    </row>
    <row r="579" spans="1:35" ht="25.5">
      <c r="A579" s="30" t="s">
        <v>888</v>
      </c>
      <c r="B579" s="133"/>
      <c r="C579" s="72" t="s">
        <v>961</v>
      </c>
      <c r="D579" s="17" t="s">
        <v>962</v>
      </c>
      <c r="E579" s="39">
        <v>2681946</v>
      </c>
      <c r="AI579" s="32"/>
    </row>
    <row r="580" spans="1:35" ht="25.5">
      <c r="A580" s="30" t="s">
        <v>888</v>
      </c>
      <c r="B580" s="133"/>
      <c r="C580" s="72" t="s">
        <v>963</v>
      </c>
      <c r="D580" s="17" t="s">
        <v>962</v>
      </c>
      <c r="E580" s="39">
        <v>3166875</v>
      </c>
      <c r="AI580" s="32"/>
    </row>
    <row r="581" spans="1:35" ht="25.5">
      <c r="A581" s="30" t="s">
        <v>888</v>
      </c>
      <c r="B581" s="133"/>
      <c r="C581" s="72" t="s">
        <v>964</v>
      </c>
      <c r="D581" s="17" t="s">
        <v>962</v>
      </c>
      <c r="E581" s="39">
        <v>3514875</v>
      </c>
      <c r="AI581" s="32"/>
    </row>
    <row r="582" spans="1:35" ht="25.5">
      <c r="A582" s="30" t="s">
        <v>888</v>
      </c>
      <c r="B582" s="133"/>
      <c r="C582" s="72" t="s">
        <v>965</v>
      </c>
      <c r="D582" s="17" t="s">
        <v>967</v>
      </c>
      <c r="E582" s="39">
        <v>4390541</v>
      </c>
      <c r="AI582" s="32"/>
    </row>
    <row r="583" spans="1:35" ht="25.5">
      <c r="A583" s="30" t="s">
        <v>888</v>
      </c>
      <c r="B583" s="133"/>
      <c r="C583" s="72" t="s">
        <v>966</v>
      </c>
      <c r="D583" s="17" t="s">
        <v>967</v>
      </c>
      <c r="E583" s="39">
        <v>6111347</v>
      </c>
      <c r="AI583" s="32"/>
    </row>
    <row r="584" spans="1:35" ht="25.5">
      <c r="A584" s="30" t="s">
        <v>888</v>
      </c>
      <c r="B584" s="133"/>
      <c r="C584" s="72" t="s">
        <v>968</v>
      </c>
      <c r="D584" s="17" t="s">
        <v>967</v>
      </c>
      <c r="E584" s="39">
        <v>7365537</v>
      </c>
      <c r="AI584" s="32"/>
    </row>
    <row r="585" spans="1:35" ht="26" thickBot="1">
      <c r="A585" s="30" t="s">
        <v>888</v>
      </c>
      <c r="B585" s="134"/>
      <c r="C585" s="72" t="s">
        <v>969</v>
      </c>
      <c r="D585" s="17" t="s">
        <v>967</v>
      </c>
      <c r="E585" s="39">
        <v>11030426</v>
      </c>
      <c r="AI585" s="32"/>
    </row>
    <row r="586" spans="1:35" ht="25.5">
      <c r="A586" s="30" t="s">
        <v>888</v>
      </c>
      <c r="B586" s="140" t="s">
        <v>970</v>
      </c>
      <c r="C586" s="72" t="s">
        <v>971</v>
      </c>
      <c r="D586" s="16" t="s">
        <v>973</v>
      </c>
      <c r="E586" s="39">
        <v>4715940</v>
      </c>
      <c r="AI586" s="32"/>
    </row>
    <row r="587" spans="1:35" ht="25.5">
      <c r="A587" s="30" t="s">
        <v>888</v>
      </c>
      <c r="B587" s="141"/>
      <c r="C587" s="72" t="s">
        <v>972</v>
      </c>
      <c r="D587" s="16" t="s">
        <v>973</v>
      </c>
      <c r="E587" s="39">
        <v>5464874</v>
      </c>
      <c r="AI587" s="32"/>
    </row>
    <row r="588" spans="1:35" ht="25.5">
      <c r="A588" s="30" t="s">
        <v>888</v>
      </c>
      <c r="B588" s="141"/>
      <c r="C588" s="72" t="s">
        <v>974</v>
      </c>
      <c r="D588" s="16" t="s">
        <v>973</v>
      </c>
      <c r="E588" s="39">
        <v>6165048</v>
      </c>
      <c r="AI588" s="32"/>
    </row>
    <row r="589" spans="1:35" ht="25.5">
      <c r="A589" s="30" t="s">
        <v>888</v>
      </c>
      <c r="B589" s="141"/>
      <c r="C589" s="72" t="s">
        <v>975</v>
      </c>
      <c r="D589" s="16" t="s">
        <v>973</v>
      </c>
      <c r="E589" s="39">
        <v>7156801</v>
      </c>
      <c r="AI589" s="32"/>
    </row>
    <row r="590" spans="1:35" ht="25.5">
      <c r="A590" s="30" t="s">
        <v>888</v>
      </c>
      <c r="B590" s="141"/>
      <c r="C590" s="72" t="s">
        <v>976</v>
      </c>
      <c r="D590" s="16" t="s">
        <v>973</v>
      </c>
      <c r="E590" s="39">
        <v>8493764</v>
      </c>
      <c r="AI590" s="32"/>
    </row>
    <row r="591" spans="1:35" ht="25.5">
      <c r="A591" s="30" t="s">
        <v>888</v>
      </c>
      <c r="B591" s="141"/>
      <c r="C591" s="72" t="s">
        <v>977</v>
      </c>
      <c r="D591" s="17" t="s">
        <v>979</v>
      </c>
      <c r="E591" s="39">
        <v>9318759</v>
      </c>
      <c r="AI591" s="32"/>
    </row>
    <row r="592" spans="1:35" ht="25.5">
      <c r="A592" s="30" t="s">
        <v>888</v>
      </c>
      <c r="B592" s="141"/>
      <c r="C592" s="72" t="s">
        <v>978</v>
      </c>
      <c r="D592" s="17" t="s">
        <v>979</v>
      </c>
      <c r="E592" s="39">
        <v>10186665</v>
      </c>
      <c r="AI592" s="32"/>
    </row>
    <row r="593" spans="1:35" ht="25.5">
      <c r="A593" s="30" t="s">
        <v>888</v>
      </c>
      <c r="B593" s="141"/>
      <c r="C593" s="72" t="s">
        <v>980</v>
      </c>
      <c r="D593" s="17" t="s">
        <v>979</v>
      </c>
      <c r="E593" s="39">
        <v>11858115</v>
      </c>
      <c r="AI593" s="32"/>
    </row>
    <row r="594" spans="1:35" ht="26" thickBot="1">
      <c r="A594" s="30" t="s">
        <v>888</v>
      </c>
      <c r="B594" s="142"/>
      <c r="C594" s="72" t="s">
        <v>981</v>
      </c>
      <c r="D594" s="17" t="s">
        <v>979</v>
      </c>
      <c r="E594" s="39">
        <v>14589816</v>
      </c>
      <c r="AI594" s="32"/>
    </row>
    <row r="595" spans="1:35" ht="25.5">
      <c r="A595" s="30" t="s">
        <v>888</v>
      </c>
      <c r="B595" s="140" t="s">
        <v>982</v>
      </c>
      <c r="C595" s="72" t="s">
        <v>983</v>
      </c>
      <c r="D595" s="17" t="s">
        <v>985</v>
      </c>
      <c r="E595" s="39">
        <v>5148918</v>
      </c>
      <c r="AI595" s="32"/>
    </row>
    <row r="596" spans="1:35" ht="25.5">
      <c r="A596" s="30" t="s">
        <v>888</v>
      </c>
      <c r="B596" s="141"/>
      <c r="C596" s="72" t="s">
        <v>984</v>
      </c>
      <c r="D596" s="17" t="s">
        <v>985</v>
      </c>
      <c r="E596" s="39">
        <v>6054854</v>
      </c>
      <c r="AI596" s="32"/>
    </row>
    <row r="597" spans="1:35" ht="25.5">
      <c r="A597" s="30" t="s">
        <v>888</v>
      </c>
      <c r="B597" s="141"/>
      <c r="C597" s="72" t="s">
        <v>986</v>
      </c>
      <c r="D597" s="17" t="s">
        <v>985</v>
      </c>
      <c r="E597" s="39">
        <v>6761854</v>
      </c>
      <c r="AI597" s="32"/>
    </row>
    <row r="598" spans="1:35" ht="25.5">
      <c r="A598" s="30" t="s">
        <v>888</v>
      </c>
      <c r="B598" s="141"/>
      <c r="C598" s="72" t="s">
        <v>987</v>
      </c>
      <c r="D598" s="17" t="s">
        <v>985</v>
      </c>
      <c r="E598" s="39">
        <v>7893057</v>
      </c>
      <c r="AI598" s="32"/>
    </row>
    <row r="599" spans="1:35" ht="25.5">
      <c r="A599" s="30" t="s">
        <v>888</v>
      </c>
      <c r="B599" s="141"/>
      <c r="C599" s="72" t="s">
        <v>988</v>
      </c>
      <c r="D599" s="17" t="s">
        <v>985</v>
      </c>
      <c r="E599" s="39">
        <v>9398725</v>
      </c>
      <c r="AI599" s="32"/>
    </row>
    <row r="600" spans="1:35" ht="25.5">
      <c r="A600" s="30" t="s">
        <v>888</v>
      </c>
      <c r="B600" s="141"/>
      <c r="C600" s="72" t="s">
        <v>989</v>
      </c>
      <c r="D600" s="17" t="s">
        <v>991</v>
      </c>
      <c r="E600" s="39">
        <v>10146684</v>
      </c>
      <c r="AI600" s="32"/>
    </row>
    <row r="601" spans="1:35" ht="25.5">
      <c r="A601" s="30" t="s">
        <v>888</v>
      </c>
      <c r="B601" s="141"/>
      <c r="C601" s="72" t="s">
        <v>990</v>
      </c>
      <c r="D601" s="17" t="s">
        <v>991</v>
      </c>
      <c r="E601" s="39">
        <v>11148189</v>
      </c>
      <c r="AI601" s="32"/>
    </row>
    <row r="602" spans="1:35" ht="25.5">
      <c r="A602" s="30" t="s">
        <v>888</v>
      </c>
      <c r="B602" s="141"/>
      <c r="C602" s="72" t="s">
        <v>992</v>
      </c>
      <c r="D602" s="17" t="s">
        <v>991</v>
      </c>
      <c r="E602" s="39">
        <v>12872296</v>
      </c>
      <c r="AI602" s="32"/>
    </row>
    <row r="603" spans="1:35" ht="26" thickBot="1">
      <c r="A603" s="30" t="s">
        <v>888</v>
      </c>
      <c r="B603" s="142"/>
      <c r="C603" s="72" t="s">
        <v>993</v>
      </c>
      <c r="D603" s="17" t="s">
        <v>991</v>
      </c>
      <c r="E603" s="39">
        <v>16505786</v>
      </c>
      <c r="AI603" s="32"/>
    </row>
    <row r="604" spans="1:35" ht="25.5">
      <c r="A604" s="30" t="s">
        <v>888</v>
      </c>
      <c r="B604" s="140" t="s">
        <v>994</v>
      </c>
      <c r="C604" s="72" t="s">
        <v>995</v>
      </c>
      <c r="D604" s="17" t="s">
        <v>997</v>
      </c>
      <c r="E604" s="39">
        <v>5384908</v>
      </c>
      <c r="AI604" s="32"/>
    </row>
    <row r="605" spans="1:35" ht="25.5">
      <c r="A605" s="30" t="s">
        <v>888</v>
      </c>
      <c r="B605" s="141"/>
      <c r="C605" s="72" t="s">
        <v>996</v>
      </c>
      <c r="D605" s="17" t="s">
        <v>997</v>
      </c>
      <c r="E605" s="39">
        <v>6230386</v>
      </c>
      <c r="AI605" s="32"/>
    </row>
    <row r="606" spans="1:35" ht="25.5">
      <c r="A606" s="30" t="s">
        <v>888</v>
      </c>
      <c r="B606" s="141"/>
      <c r="C606" s="72" t="s">
        <v>998</v>
      </c>
      <c r="D606" s="17" t="s">
        <v>997</v>
      </c>
      <c r="E606" s="39">
        <v>6919834</v>
      </c>
      <c r="AI606" s="32"/>
    </row>
    <row r="607" spans="1:35" ht="25.5">
      <c r="A607" s="30" t="s">
        <v>888</v>
      </c>
      <c r="B607" s="141"/>
      <c r="C607" s="72" t="s">
        <v>999</v>
      </c>
      <c r="D607" s="17" t="s">
        <v>997</v>
      </c>
      <c r="E607" s="39">
        <v>8022754</v>
      </c>
      <c r="AI607" s="32"/>
    </row>
    <row r="608" spans="1:35" ht="25.5">
      <c r="A608" s="30" t="s">
        <v>888</v>
      </c>
      <c r="B608" s="141"/>
      <c r="C608" s="72" t="s">
        <v>1000</v>
      </c>
      <c r="D608" s="17" t="s">
        <v>997</v>
      </c>
      <c r="E608" s="39">
        <v>9753689</v>
      </c>
      <c r="AI608" s="32"/>
    </row>
    <row r="609" spans="1:44" ht="25.5">
      <c r="A609" s="30" t="s">
        <v>888</v>
      </c>
      <c r="B609" s="141"/>
      <c r="C609" s="72" t="s">
        <v>1001</v>
      </c>
      <c r="D609" s="17" t="s">
        <v>1003</v>
      </c>
      <c r="E609" s="39">
        <v>10420707</v>
      </c>
      <c r="AI609" s="32"/>
    </row>
    <row r="610" spans="1:44" ht="25.5">
      <c r="A610" s="30" t="s">
        <v>888</v>
      </c>
      <c r="B610" s="141"/>
      <c r="C610" s="72" t="s">
        <v>1002</v>
      </c>
      <c r="D610" s="17" t="s">
        <v>1003</v>
      </c>
      <c r="E610" s="39">
        <v>11404657</v>
      </c>
      <c r="AI610" s="32"/>
    </row>
    <row r="611" spans="1:44" ht="25.5">
      <c r="A611" s="30" t="s">
        <v>888</v>
      </c>
      <c r="B611" s="141"/>
      <c r="C611" s="72" t="s">
        <v>1004</v>
      </c>
      <c r="D611" s="17" t="s">
        <v>1003</v>
      </c>
      <c r="E611" s="39">
        <v>13109262</v>
      </c>
      <c r="AI611" s="32"/>
    </row>
    <row r="612" spans="1:44" ht="26" thickBot="1">
      <c r="A612" s="30" t="s">
        <v>888</v>
      </c>
      <c r="B612" s="142"/>
      <c r="C612" s="72" t="s">
        <v>1005</v>
      </c>
      <c r="D612" s="17" t="s">
        <v>1003</v>
      </c>
      <c r="E612" s="39">
        <v>16741052</v>
      </c>
      <c r="AI612" s="32"/>
    </row>
    <row r="613" spans="1:44" s="8" customFormat="1" ht="13">
      <c r="A613" s="30" t="s">
        <v>888</v>
      </c>
      <c r="B613" s="140" t="s">
        <v>10</v>
      </c>
      <c r="C613" s="72" t="s">
        <v>1006</v>
      </c>
      <c r="D613" s="73" t="s">
        <v>1008</v>
      </c>
      <c r="E613" s="39">
        <v>136509</v>
      </c>
      <c r="F613"/>
      <c r="G613"/>
      <c r="H613"/>
      <c r="I613"/>
      <c r="J613"/>
      <c r="K613"/>
      <c r="L613"/>
      <c r="M613"/>
      <c r="N613"/>
      <c r="O613"/>
      <c r="P613"/>
      <c r="Q613"/>
      <c r="R613"/>
      <c r="S613"/>
      <c r="T613"/>
      <c r="U613"/>
      <c r="V613"/>
      <c r="W613"/>
      <c r="X613"/>
      <c r="Y613"/>
      <c r="Z613"/>
      <c r="AA613"/>
      <c r="AC613"/>
      <c r="AD613"/>
      <c r="AE613"/>
      <c r="AH613"/>
      <c r="AI613" s="32"/>
      <c r="AJ613"/>
      <c r="AL613"/>
      <c r="AM613"/>
      <c r="AQ613"/>
      <c r="AR613"/>
    </row>
    <row r="614" spans="1:44" s="8" customFormat="1" ht="13">
      <c r="A614" s="30" t="s">
        <v>888</v>
      </c>
      <c r="B614" s="141"/>
      <c r="C614" s="72" t="s">
        <v>1007</v>
      </c>
      <c r="D614" s="73" t="s">
        <v>1010</v>
      </c>
      <c r="E614" s="39">
        <v>31420</v>
      </c>
      <c r="F614"/>
      <c r="G614"/>
      <c r="H614"/>
      <c r="I614"/>
      <c r="J614"/>
      <c r="K614"/>
      <c r="L614"/>
      <c r="M614"/>
      <c r="N614"/>
      <c r="O614"/>
      <c r="P614"/>
      <c r="Q614"/>
      <c r="R614"/>
      <c r="S614"/>
      <c r="T614"/>
      <c r="U614"/>
      <c r="V614"/>
      <c r="W614"/>
      <c r="X614"/>
      <c r="Y614"/>
      <c r="Z614"/>
      <c r="AA614"/>
      <c r="AC614"/>
      <c r="AD614"/>
      <c r="AE614"/>
      <c r="AH614"/>
      <c r="AI614" s="32"/>
      <c r="AJ614"/>
      <c r="AL614"/>
      <c r="AM614"/>
      <c r="AQ614"/>
      <c r="AR614"/>
    </row>
    <row r="615" spans="1:44" s="8" customFormat="1" ht="25.5">
      <c r="A615" s="30" t="s">
        <v>888</v>
      </c>
      <c r="B615" s="141"/>
      <c r="C615" s="72" t="s">
        <v>1009</v>
      </c>
      <c r="D615" s="73" t="s">
        <v>1012</v>
      </c>
      <c r="E615" s="39">
        <v>99674</v>
      </c>
      <c r="F615"/>
      <c r="G615"/>
      <c r="H615"/>
      <c r="I615"/>
      <c r="J615"/>
      <c r="K615"/>
      <c r="L615"/>
      <c r="M615"/>
      <c r="N615"/>
      <c r="O615"/>
      <c r="P615"/>
      <c r="Q615"/>
      <c r="R615"/>
      <c r="S615"/>
      <c r="T615"/>
      <c r="U615"/>
      <c r="V615"/>
      <c r="W615"/>
      <c r="X615"/>
      <c r="Y615"/>
      <c r="Z615"/>
      <c r="AA615"/>
      <c r="AC615"/>
      <c r="AD615"/>
      <c r="AE615"/>
      <c r="AH615"/>
      <c r="AI615" s="32"/>
      <c r="AJ615"/>
      <c r="AL615"/>
      <c r="AM615"/>
      <c r="AQ615"/>
      <c r="AR615"/>
    </row>
    <row r="616" spans="1:44" s="8" customFormat="1" ht="13">
      <c r="A616" s="30" t="s">
        <v>888</v>
      </c>
      <c r="B616" s="141"/>
      <c r="C616" s="72" t="s">
        <v>1011</v>
      </c>
      <c r="D616" s="73" t="s">
        <v>1014</v>
      </c>
      <c r="E616" s="39">
        <v>109426</v>
      </c>
      <c r="F616"/>
      <c r="G616"/>
      <c r="H616"/>
      <c r="I616"/>
      <c r="J616"/>
      <c r="K616"/>
      <c r="L616"/>
      <c r="M616"/>
      <c r="N616"/>
      <c r="O616"/>
      <c r="P616"/>
      <c r="Q616"/>
      <c r="R616"/>
      <c r="S616"/>
      <c r="T616"/>
      <c r="U616"/>
      <c r="V616"/>
      <c r="W616"/>
      <c r="X616"/>
      <c r="Y616"/>
      <c r="Z616"/>
      <c r="AA616"/>
      <c r="AC616"/>
      <c r="AD616"/>
      <c r="AE616"/>
      <c r="AH616"/>
      <c r="AI616" s="32"/>
      <c r="AJ616"/>
      <c r="AL616"/>
      <c r="AM616"/>
      <c r="AQ616"/>
      <c r="AR616"/>
    </row>
    <row r="617" spans="1:44" s="8" customFormat="1" ht="13.5" thickBot="1">
      <c r="A617" s="30" t="s">
        <v>888</v>
      </c>
      <c r="B617" s="142"/>
      <c r="C617" s="72" t="s">
        <v>1013</v>
      </c>
      <c r="D617" s="73" t="s">
        <v>1015</v>
      </c>
      <c r="E617" s="39">
        <v>661966</v>
      </c>
      <c r="F617"/>
      <c r="G617"/>
      <c r="H617"/>
      <c r="I617"/>
      <c r="J617"/>
      <c r="K617"/>
      <c r="L617"/>
      <c r="M617"/>
      <c r="N617"/>
      <c r="O617"/>
      <c r="P617"/>
      <c r="Q617"/>
      <c r="R617"/>
      <c r="S617"/>
      <c r="T617"/>
      <c r="U617"/>
      <c r="V617"/>
      <c r="W617"/>
      <c r="X617"/>
      <c r="Y617"/>
      <c r="Z617"/>
      <c r="AA617"/>
      <c r="AC617"/>
      <c r="AD617"/>
      <c r="AE617"/>
      <c r="AH617"/>
      <c r="AI617" s="32"/>
      <c r="AJ617"/>
      <c r="AL617"/>
      <c r="AM617"/>
      <c r="AQ617"/>
      <c r="AR617"/>
    </row>
    <row r="618" spans="1:44" s="8" customFormat="1" ht="13">
      <c r="A618" s="30" t="s">
        <v>888</v>
      </c>
      <c r="B618" s="103" t="s">
        <v>1016</v>
      </c>
      <c r="C618" s="4" t="s">
        <v>1017</v>
      </c>
      <c r="D618" s="17" t="s">
        <v>1019</v>
      </c>
      <c r="E618" s="39">
        <v>2086860</v>
      </c>
      <c r="F618"/>
      <c r="G618"/>
      <c r="H618"/>
      <c r="I618"/>
      <c r="J618"/>
      <c r="K618"/>
      <c r="L618"/>
      <c r="M618"/>
      <c r="N618"/>
      <c r="O618"/>
      <c r="P618"/>
      <c r="Q618"/>
      <c r="R618"/>
      <c r="S618"/>
      <c r="T618"/>
      <c r="U618"/>
      <c r="V618"/>
      <c r="W618"/>
      <c r="X618"/>
      <c r="Y618"/>
      <c r="Z618"/>
      <c r="AA618"/>
      <c r="AC618"/>
      <c r="AD618"/>
      <c r="AE618"/>
      <c r="AL618"/>
      <c r="AM618"/>
      <c r="AQ618"/>
      <c r="AR618"/>
    </row>
    <row r="619" spans="1:44" s="8" customFormat="1" ht="13">
      <c r="A619" s="30" t="s">
        <v>888</v>
      </c>
      <c r="B619" s="104"/>
      <c r="C619" s="4" t="s">
        <v>1018</v>
      </c>
      <c r="D619" s="17" t="s">
        <v>1019</v>
      </c>
      <c r="E619" s="39">
        <v>2801047</v>
      </c>
      <c r="F619"/>
      <c r="G619"/>
      <c r="H619"/>
      <c r="I619"/>
      <c r="J619"/>
      <c r="K619"/>
      <c r="L619"/>
      <c r="M619"/>
      <c r="N619"/>
      <c r="O619"/>
      <c r="P619"/>
      <c r="Q619"/>
      <c r="R619"/>
      <c r="S619"/>
      <c r="T619"/>
      <c r="U619"/>
      <c r="V619"/>
      <c r="W619"/>
      <c r="X619"/>
      <c r="Y619"/>
      <c r="Z619"/>
      <c r="AA619"/>
      <c r="AC619"/>
      <c r="AD619"/>
      <c r="AE619"/>
      <c r="AL619"/>
      <c r="AM619"/>
      <c r="AQ619"/>
      <c r="AR619"/>
    </row>
    <row r="620" spans="1:44" s="8" customFormat="1" ht="13">
      <c r="A620" s="30" t="s">
        <v>888</v>
      </c>
      <c r="B620" s="104"/>
      <c r="C620" s="4" t="s">
        <v>1020</v>
      </c>
      <c r="D620" s="17" t="s">
        <v>1019</v>
      </c>
      <c r="E620" s="39">
        <v>3243317</v>
      </c>
      <c r="F620"/>
      <c r="G620"/>
      <c r="H620"/>
      <c r="I620"/>
      <c r="J620"/>
      <c r="K620"/>
      <c r="L620"/>
      <c r="M620"/>
      <c r="N620"/>
      <c r="O620"/>
      <c r="P620"/>
      <c r="Q620"/>
      <c r="R620"/>
      <c r="S620"/>
      <c r="T620"/>
      <c r="U620"/>
      <c r="V620"/>
      <c r="W620"/>
      <c r="X620"/>
      <c r="Y620"/>
      <c r="Z620"/>
      <c r="AA620"/>
      <c r="AC620"/>
      <c r="AD620"/>
      <c r="AE620"/>
      <c r="AL620"/>
      <c r="AM620"/>
      <c r="AQ620"/>
      <c r="AR620"/>
    </row>
    <row r="621" spans="1:44" s="8" customFormat="1" ht="13">
      <c r="A621" s="30" t="s">
        <v>888</v>
      </c>
      <c r="B621" s="104"/>
      <c r="C621" s="4" t="s">
        <v>1021</v>
      </c>
      <c r="D621" s="17" t="s">
        <v>1019</v>
      </c>
      <c r="E621" s="39">
        <v>4422704</v>
      </c>
      <c r="F621"/>
      <c r="G621"/>
      <c r="H621"/>
      <c r="I621"/>
      <c r="J621"/>
      <c r="K621"/>
      <c r="L621"/>
      <c r="M621"/>
      <c r="N621"/>
      <c r="O621"/>
      <c r="P621"/>
      <c r="Q621"/>
      <c r="R621"/>
      <c r="S621"/>
      <c r="T621"/>
      <c r="U621"/>
      <c r="V621"/>
      <c r="W621"/>
      <c r="X621"/>
      <c r="Y621"/>
      <c r="Z621"/>
      <c r="AA621"/>
      <c r="AC621"/>
      <c r="AD621"/>
      <c r="AE621"/>
      <c r="AL621"/>
      <c r="AM621"/>
      <c r="AQ621"/>
      <c r="AR621"/>
    </row>
    <row r="622" spans="1:44" s="8" customFormat="1" ht="13">
      <c r="A622" s="30" t="s">
        <v>888</v>
      </c>
      <c r="B622" s="104"/>
      <c r="C622" s="4" t="s">
        <v>1022</v>
      </c>
      <c r="D622" s="17" t="s">
        <v>1019</v>
      </c>
      <c r="E622" s="39">
        <v>5241721</v>
      </c>
      <c r="F622"/>
      <c r="G622"/>
      <c r="H622"/>
      <c r="I622"/>
      <c r="J622"/>
      <c r="K622"/>
      <c r="L622"/>
      <c r="M622"/>
      <c r="N622"/>
      <c r="O622"/>
      <c r="P622"/>
      <c r="Q622"/>
      <c r="R622"/>
      <c r="S622"/>
      <c r="T622"/>
      <c r="U622"/>
      <c r="V622"/>
      <c r="W622"/>
      <c r="X622"/>
      <c r="Y622"/>
      <c r="Z622"/>
      <c r="AA622"/>
      <c r="AC622"/>
      <c r="AD622"/>
      <c r="AE622"/>
      <c r="AL622"/>
      <c r="AM622"/>
      <c r="AQ622"/>
      <c r="AR622"/>
    </row>
    <row r="623" spans="1:44" s="8" customFormat="1" ht="25.5">
      <c r="A623" s="30" t="s">
        <v>888</v>
      </c>
      <c r="B623" s="104"/>
      <c r="C623" s="4" t="s">
        <v>1023</v>
      </c>
      <c r="D623" s="17" t="s">
        <v>1025</v>
      </c>
      <c r="E623" s="39">
        <v>3636445</v>
      </c>
      <c r="F623"/>
      <c r="G623"/>
      <c r="H623"/>
      <c r="I623"/>
      <c r="J623"/>
      <c r="K623"/>
      <c r="L623"/>
      <c r="M623"/>
      <c r="N623"/>
      <c r="O623"/>
      <c r="P623"/>
      <c r="Q623"/>
      <c r="R623"/>
      <c r="S623"/>
      <c r="T623"/>
      <c r="U623"/>
      <c r="V623"/>
      <c r="W623"/>
      <c r="X623"/>
      <c r="Y623"/>
      <c r="Z623"/>
      <c r="AA623"/>
      <c r="AC623"/>
      <c r="AD623"/>
      <c r="AE623"/>
      <c r="AL623"/>
      <c r="AM623"/>
      <c r="AQ623"/>
      <c r="AR623"/>
    </row>
    <row r="624" spans="1:44" s="8" customFormat="1" ht="26" thickBot="1">
      <c r="A624" s="30" t="s">
        <v>888</v>
      </c>
      <c r="B624" s="105"/>
      <c r="C624" s="4" t="s">
        <v>1024</v>
      </c>
      <c r="D624" s="17" t="s">
        <v>1025</v>
      </c>
      <c r="E624" s="39">
        <v>4455464</v>
      </c>
      <c r="F624"/>
      <c r="G624"/>
      <c r="H624"/>
      <c r="I624"/>
      <c r="J624"/>
      <c r="K624"/>
      <c r="L624"/>
      <c r="M624"/>
      <c r="N624"/>
      <c r="O624"/>
      <c r="P624"/>
      <c r="Q624"/>
      <c r="R624"/>
      <c r="S624"/>
      <c r="T624"/>
      <c r="U624"/>
      <c r="V624"/>
      <c r="W624"/>
      <c r="X624"/>
      <c r="Y624"/>
      <c r="Z624"/>
      <c r="AA624"/>
      <c r="AC624"/>
      <c r="AD624"/>
      <c r="AE624"/>
      <c r="AL624"/>
      <c r="AM624"/>
      <c r="AQ624"/>
      <c r="AR624"/>
    </row>
    <row r="625" spans="1:44" s="8" customFormat="1" ht="13">
      <c r="A625" s="30" t="s">
        <v>888</v>
      </c>
      <c r="B625" s="103" t="s">
        <v>1026</v>
      </c>
      <c r="C625" s="4" t="s">
        <v>1027</v>
      </c>
      <c r="D625" s="17" t="s">
        <v>1029</v>
      </c>
      <c r="E625" s="39">
        <v>1569866</v>
      </c>
      <c r="F625"/>
      <c r="G625"/>
      <c r="H625"/>
      <c r="I625"/>
      <c r="J625"/>
      <c r="K625"/>
      <c r="L625"/>
      <c r="M625"/>
      <c r="N625"/>
      <c r="O625"/>
      <c r="P625"/>
      <c r="Q625"/>
      <c r="R625"/>
      <c r="S625"/>
      <c r="T625"/>
      <c r="U625"/>
      <c r="V625"/>
      <c r="W625"/>
      <c r="X625"/>
      <c r="Y625"/>
      <c r="Z625"/>
      <c r="AA625"/>
      <c r="AC625"/>
      <c r="AD625"/>
      <c r="AE625"/>
      <c r="AL625"/>
      <c r="AM625"/>
      <c r="AQ625"/>
      <c r="AR625"/>
    </row>
    <row r="626" spans="1:44" s="8" customFormat="1" ht="13">
      <c r="A626" s="30" t="s">
        <v>888</v>
      </c>
      <c r="B626" s="104"/>
      <c r="C626" s="4" t="s">
        <v>1028</v>
      </c>
      <c r="D626" s="17" t="s">
        <v>1029</v>
      </c>
      <c r="E626" s="39">
        <v>2107001</v>
      </c>
      <c r="F626"/>
      <c r="G626"/>
      <c r="H626"/>
      <c r="I626"/>
      <c r="J626"/>
      <c r="K626"/>
      <c r="L626"/>
      <c r="M626"/>
      <c r="N626"/>
      <c r="O626"/>
      <c r="P626"/>
      <c r="Q626"/>
      <c r="R626"/>
      <c r="S626"/>
      <c r="T626"/>
      <c r="U626"/>
      <c r="V626"/>
      <c r="W626"/>
      <c r="X626"/>
      <c r="Y626"/>
      <c r="Z626"/>
      <c r="AA626"/>
      <c r="AC626"/>
      <c r="AD626"/>
      <c r="AE626"/>
      <c r="AL626"/>
      <c r="AM626"/>
      <c r="AQ626"/>
      <c r="AR626"/>
    </row>
    <row r="627" spans="1:44" s="8" customFormat="1" ht="13">
      <c r="A627" s="30" t="s">
        <v>888</v>
      </c>
      <c r="B627" s="104"/>
      <c r="C627" s="4" t="s">
        <v>1030</v>
      </c>
      <c r="D627" s="17" t="s">
        <v>1029</v>
      </c>
      <c r="E627" s="39">
        <v>2439375</v>
      </c>
      <c r="F627"/>
      <c r="G627"/>
      <c r="H627"/>
      <c r="I627"/>
      <c r="J627"/>
      <c r="K627"/>
      <c r="L627"/>
      <c r="M627"/>
      <c r="N627"/>
      <c r="O627"/>
      <c r="P627"/>
      <c r="Q627"/>
      <c r="R627"/>
      <c r="S627"/>
      <c r="T627"/>
      <c r="U627"/>
      <c r="V627"/>
      <c r="W627"/>
      <c r="X627"/>
      <c r="Y627"/>
      <c r="Z627"/>
      <c r="AA627"/>
      <c r="AC627"/>
      <c r="AD627"/>
      <c r="AE627"/>
      <c r="AL627"/>
      <c r="AM627"/>
      <c r="AQ627"/>
      <c r="AR627"/>
    </row>
    <row r="628" spans="1:44" s="8" customFormat="1" ht="13">
      <c r="A628" s="30" t="s">
        <v>888</v>
      </c>
      <c r="B628" s="104"/>
      <c r="C628" s="4" t="s">
        <v>1031</v>
      </c>
      <c r="D628" s="17" t="s">
        <v>1029</v>
      </c>
      <c r="E628" s="39">
        <v>3325207</v>
      </c>
      <c r="F628"/>
      <c r="G628"/>
      <c r="H628"/>
      <c r="I628"/>
      <c r="J628"/>
      <c r="K628"/>
      <c r="L628"/>
      <c r="M628"/>
      <c r="N628"/>
      <c r="O628"/>
      <c r="P628"/>
      <c r="Q628"/>
      <c r="R628"/>
      <c r="S628"/>
      <c r="T628"/>
      <c r="U628"/>
      <c r="V628"/>
      <c r="W628"/>
      <c r="X628"/>
      <c r="Y628"/>
      <c r="Z628"/>
      <c r="AA628"/>
      <c r="AC628"/>
      <c r="AD628"/>
      <c r="AE628"/>
      <c r="AL628"/>
      <c r="AM628"/>
      <c r="AQ628"/>
      <c r="AR628"/>
    </row>
    <row r="629" spans="1:44" s="8" customFormat="1" ht="13.5" thickBot="1">
      <c r="A629" s="30" t="s">
        <v>888</v>
      </c>
      <c r="B629" s="105"/>
      <c r="C629" s="4" t="s">
        <v>1032</v>
      </c>
      <c r="D629" s="17" t="s">
        <v>1029</v>
      </c>
      <c r="E629" s="39">
        <v>3940987</v>
      </c>
      <c r="F629"/>
      <c r="G629"/>
      <c r="H629"/>
      <c r="I629"/>
      <c r="J629"/>
      <c r="K629"/>
      <c r="L629"/>
      <c r="M629"/>
      <c r="N629"/>
      <c r="O629"/>
      <c r="P629"/>
      <c r="Q629"/>
      <c r="R629"/>
      <c r="S629"/>
      <c r="T629"/>
      <c r="U629"/>
      <c r="V629"/>
      <c r="W629"/>
      <c r="X629"/>
      <c r="Y629"/>
      <c r="Z629"/>
      <c r="AA629"/>
      <c r="AC629"/>
      <c r="AD629"/>
      <c r="AE629"/>
      <c r="AL629"/>
      <c r="AM629"/>
      <c r="AQ629"/>
      <c r="AR629"/>
    </row>
    <row r="630" spans="1:44" s="8" customFormat="1" ht="25.5">
      <c r="A630" s="30" t="s">
        <v>888</v>
      </c>
      <c r="B630" s="103" t="s">
        <v>1033</v>
      </c>
      <c r="C630" s="4" t="s">
        <v>1034</v>
      </c>
      <c r="D630" s="17" t="s">
        <v>1036</v>
      </c>
      <c r="E630" s="39">
        <v>0</v>
      </c>
      <c r="F630"/>
      <c r="G630"/>
      <c r="H630"/>
      <c r="I630"/>
      <c r="J630"/>
      <c r="K630"/>
      <c r="L630"/>
      <c r="M630"/>
      <c r="N630"/>
      <c r="O630"/>
      <c r="P630"/>
      <c r="Q630"/>
      <c r="R630"/>
      <c r="S630"/>
      <c r="T630"/>
      <c r="U630"/>
      <c r="V630"/>
      <c r="W630"/>
      <c r="X630"/>
      <c r="Y630"/>
      <c r="Z630"/>
      <c r="AA630"/>
      <c r="AC630"/>
      <c r="AD630"/>
      <c r="AE630"/>
      <c r="AL630"/>
      <c r="AM630"/>
      <c r="AQ630"/>
      <c r="AR630"/>
    </row>
    <row r="631" spans="1:44" s="8" customFormat="1" ht="25.5">
      <c r="A631" s="30" t="s">
        <v>888</v>
      </c>
      <c r="B631" s="104"/>
      <c r="C631" s="4" t="s">
        <v>1035</v>
      </c>
      <c r="D631" s="17" t="s">
        <v>1038</v>
      </c>
      <c r="E631" s="39">
        <v>0</v>
      </c>
      <c r="F631"/>
      <c r="G631"/>
      <c r="H631"/>
      <c r="I631"/>
      <c r="J631"/>
      <c r="K631"/>
      <c r="L631"/>
      <c r="M631"/>
      <c r="N631"/>
      <c r="O631"/>
      <c r="P631"/>
      <c r="Q631"/>
      <c r="R631"/>
      <c r="S631"/>
      <c r="T631"/>
      <c r="U631"/>
      <c r="V631"/>
      <c r="W631"/>
      <c r="X631"/>
      <c r="Y631"/>
      <c r="Z631"/>
      <c r="AA631"/>
      <c r="AC631"/>
      <c r="AD631"/>
      <c r="AE631"/>
      <c r="AL631"/>
      <c r="AM631"/>
      <c r="AQ631"/>
      <c r="AR631"/>
    </row>
    <row r="632" spans="1:44" s="8" customFormat="1" ht="25.5">
      <c r="A632" s="30" t="s">
        <v>888</v>
      </c>
      <c r="B632" s="104"/>
      <c r="C632" s="4" t="s">
        <v>1037</v>
      </c>
      <c r="D632" s="17" t="s">
        <v>1040</v>
      </c>
      <c r="E632" s="39">
        <v>129989</v>
      </c>
      <c r="F632"/>
      <c r="G632"/>
      <c r="H632"/>
      <c r="I632"/>
      <c r="J632"/>
      <c r="K632"/>
      <c r="L632"/>
      <c r="M632"/>
      <c r="N632"/>
      <c r="O632"/>
      <c r="P632"/>
      <c r="Q632"/>
      <c r="R632"/>
      <c r="S632"/>
      <c r="T632"/>
      <c r="U632"/>
      <c r="V632"/>
      <c r="W632"/>
      <c r="X632"/>
      <c r="Y632"/>
      <c r="Z632"/>
      <c r="AA632"/>
      <c r="AC632"/>
      <c r="AD632"/>
      <c r="AE632"/>
      <c r="AL632"/>
      <c r="AM632"/>
      <c r="AQ632"/>
      <c r="AR632"/>
    </row>
    <row r="633" spans="1:44" ht="25.5">
      <c r="A633" s="30" t="s">
        <v>888</v>
      </c>
      <c r="B633" s="104"/>
      <c r="C633" s="4" t="s">
        <v>1039</v>
      </c>
      <c r="D633" s="17" t="s">
        <v>1042</v>
      </c>
      <c r="E633" s="39">
        <v>129989</v>
      </c>
    </row>
    <row r="634" spans="1:44" ht="13">
      <c r="A634" s="30" t="s">
        <v>888</v>
      </c>
      <c r="B634" s="104"/>
      <c r="C634" s="4" t="s">
        <v>1041</v>
      </c>
      <c r="D634" s="17" t="s">
        <v>1044</v>
      </c>
      <c r="E634" s="39">
        <v>1164920</v>
      </c>
    </row>
    <row r="635" spans="1:44" ht="13">
      <c r="A635" s="30" t="s">
        <v>888</v>
      </c>
      <c r="B635" s="104"/>
      <c r="C635" s="4" t="s">
        <v>1043</v>
      </c>
      <c r="D635" s="17" t="s">
        <v>1046</v>
      </c>
      <c r="E635" s="39">
        <v>1165013</v>
      </c>
    </row>
    <row r="636" spans="1:44" ht="25.5">
      <c r="A636" s="30" t="s">
        <v>888</v>
      </c>
      <c r="B636" s="104"/>
      <c r="C636" s="4" t="s">
        <v>1045</v>
      </c>
      <c r="D636" s="17" t="s">
        <v>1048</v>
      </c>
      <c r="E636" s="39">
        <v>73926</v>
      </c>
    </row>
    <row r="637" spans="1:44" ht="26" thickBot="1">
      <c r="A637" s="30" t="s">
        <v>888</v>
      </c>
      <c r="B637" s="105"/>
      <c r="C637" s="4" t="s">
        <v>1047</v>
      </c>
      <c r="D637" s="17" t="s">
        <v>1049</v>
      </c>
      <c r="E637" s="39">
        <v>136934</v>
      </c>
    </row>
    <row r="638" spans="1:44" s="8" customFormat="1" ht="14.5" thickBot="1">
      <c r="A638" s="30"/>
      <c r="B638"/>
      <c r="C638" s="7" t="s">
        <v>1050</v>
      </c>
      <c r="D638" s="5"/>
      <c r="E638" s="15" t="s">
        <v>2093</v>
      </c>
      <c r="F638"/>
      <c r="G638"/>
      <c r="H638"/>
      <c r="I638"/>
      <c r="J638"/>
      <c r="K638"/>
      <c r="L638"/>
      <c r="M638"/>
      <c r="N638"/>
      <c r="O638"/>
      <c r="P638"/>
      <c r="Q638"/>
      <c r="R638"/>
      <c r="S638"/>
      <c r="T638"/>
      <c r="U638"/>
      <c r="V638"/>
      <c r="W638"/>
      <c r="X638"/>
      <c r="Y638"/>
      <c r="Z638"/>
      <c r="AA638"/>
      <c r="AC638"/>
      <c r="AD638"/>
      <c r="AE638"/>
      <c r="AL638"/>
      <c r="AM638"/>
      <c r="AQ638"/>
      <c r="AR638"/>
    </row>
    <row r="639" spans="1:44" s="8" customFormat="1" ht="26">
      <c r="A639" s="30" t="s">
        <v>888</v>
      </c>
      <c r="B639" s="103" t="s">
        <v>1051</v>
      </c>
      <c r="C639" s="20" t="s">
        <v>1052</v>
      </c>
      <c r="D639" s="21" t="s">
        <v>1055</v>
      </c>
      <c r="E639" s="39">
        <v>161444</v>
      </c>
      <c r="F639"/>
      <c r="G639"/>
      <c r="H639"/>
      <c r="I639"/>
      <c r="J639"/>
      <c r="K639"/>
      <c r="L639"/>
      <c r="M639"/>
      <c r="N639"/>
      <c r="O639"/>
      <c r="P639"/>
      <c r="Q639"/>
      <c r="R639"/>
      <c r="S639"/>
      <c r="T639"/>
      <c r="U639"/>
      <c r="V639"/>
      <c r="W639"/>
      <c r="X639"/>
      <c r="Y639"/>
      <c r="Z639"/>
      <c r="AA639"/>
      <c r="AC639"/>
      <c r="AD639"/>
      <c r="AE639"/>
      <c r="AL639"/>
      <c r="AM639"/>
      <c r="AQ639"/>
      <c r="AR639"/>
    </row>
    <row r="640" spans="1:44" s="8" customFormat="1" ht="26">
      <c r="A640" s="30" t="s">
        <v>888</v>
      </c>
      <c r="B640" s="104"/>
      <c r="C640" s="4" t="s">
        <v>1054</v>
      </c>
      <c r="D640" s="17" t="s">
        <v>1055</v>
      </c>
      <c r="E640" s="39">
        <v>167776</v>
      </c>
      <c r="F640"/>
      <c r="G640"/>
      <c r="H640"/>
      <c r="I640"/>
      <c r="J640"/>
      <c r="K640"/>
      <c r="L640"/>
      <c r="M640"/>
      <c r="N640"/>
      <c r="O640"/>
      <c r="P640"/>
      <c r="Q640"/>
      <c r="R640"/>
      <c r="S640"/>
      <c r="T640"/>
      <c r="U640"/>
      <c r="V640"/>
      <c r="W640"/>
      <c r="X640"/>
      <c r="Y640"/>
      <c r="Z640"/>
      <c r="AA640"/>
      <c r="AC640"/>
      <c r="AD640"/>
      <c r="AE640"/>
      <c r="AL640"/>
      <c r="AM640"/>
      <c r="AQ640"/>
      <c r="AR640"/>
    </row>
    <row r="641" spans="1:44" s="8" customFormat="1" ht="26">
      <c r="A641" s="30" t="s">
        <v>888</v>
      </c>
      <c r="B641" s="104"/>
      <c r="C641" s="20" t="s">
        <v>1056</v>
      </c>
      <c r="D641" s="21" t="s">
        <v>1055</v>
      </c>
      <c r="E641" s="39">
        <v>192572</v>
      </c>
      <c r="F641"/>
      <c r="G641"/>
      <c r="H641"/>
      <c r="I641"/>
      <c r="J641"/>
      <c r="K641"/>
      <c r="L641"/>
      <c r="M641"/>
      <c r="N641"/>
      <c r="O641"/>
      <c r="P641"/>
      <c r="Q641"/>
      <c r="R641"/>
      <c r="S641"/>
      <c r="T641"/>
      <c r="U641"/>
      <c r="V641"/>
      <c r="W641"/>
      <c r="X641"/>
      <c r="Y641"/>
      <c r="Z641"/>
      <c r="AA641"/>
      <c r="AC641"/>
      <c r="AD641"/>
      <c r="AE641"/>
      <c r="AL641"/>
      <c r="AM641"/>
      <c r="AQ641"/>
      <c r="AR641"/>
    </row>
    <row r="642" spans="1:44" s="8" customFormat="1" ht="26">
      <c r="A642" s="30" t="s">
        <v>888</v>
      </c>
      <c r="B642" s="104"/>
      <c r="C642" s="20" t="s">
        <v>1057</v>
      </c>
      <c r="D642" s="21" t="s">
        <v>1055</v>
      </c>
      <c r="E642" s="39">
        <v>231614</v>
      </c>
      <c r="F642"/>
      <c r="G642"/>
      <c r="H642"/>
      <c r="I642"/>
      <c r="J642"/>
      <c r="K642"/>
      <c r="L642"/>
      <c r="M642"/>
      <c r="N642"/>
      <c r="O642"/>
      <c r="P642"/>
      <c r="Q642"/>
      <c r="R642"/>
      <c r="S642"/>
      <c r="T642"/>
      <c r="U642"/>
      <c r="V642"/>
      <c r="W642"/>
      <c r="X642"/>
      <c r="Y642"/>
      <c r="Z642"/>
      <c r="AA642"/>
      <c r="AC642"/>
      <c r="AD642"/>
      <c r="AE642"/>
      <c r="AL642"/>
      <c r="AM642"/>
      <c r="AQ642"/>
      <c r="AR642"/>
    </row>
    <row r="643" spans="1:44" s="8" customFormat="1" ht="26.5" thickBot="1">
      <c r="A643" s="30" t="s">
        <v>888</v>
      </c>
      <c r="B643" s="105"/>
      <c r="C643" s="20" t="s">
        <v>1058</v>
      </c>
      <c r="D643" s="21" t="s">
        <v>1055</v>
      </c>
      <c r="E643" s="39">
        <v>248496</v>
      </c>
      <c r="F643"/>
      <c r="G643"/>
      <c r="H643"/>
      <c r="I643"/>
      <c r="J643"/>
      <c r="K643"/>
      <c r="L643"/>
      <c r="M643"/>
      <c r="N643"/>
      <c r="O643"/>
      <c r="P643"/>
      <c r="Q643"/>
      <c r="R643"/>
      <c r="S643"/>
      <c r="T643"/>
      <c r="U643"/>
      <c r="V643"/>
      <c r="W643"/>
      <c r="X643"/>
      <c r="Y643"/>
      <c r="Z643"/>
      <c r="AA643"/>
      <c r="AC643"/>
      <c r="AD643"/>
      <c r="AE643"/>
      <c r="AL643"/>
      <c r="AM643"/>
      <c r="AQ643"/>
      <c r="AR643"/>
    </row>
    <row r="644" spans="1:44" s="8" customFormat="1" ht="13">
      <c r="A644" s="30" t="s">
        <v>888</v>
      </c>
      <c r="B644" s="100" t="s">
        <v>1059</v>
      </c>
      <c r="C644" s="20" t="s">
        <v>1060</v>
      </c>
      <c r="D644" s="26" t="s">
        <v>1062</v>
      </c>
      <c r="E644" s="39">
        <v>61025</v>
      </c>
      <c r="F644"/>
      <c r="G644"/>
      <c r="H644"/>
      <c r="I644"/>
      <c r="J644"/>
      <c r="K644"/>
      <c r="L644"/>
      <c r="M644"/>
      <c r="N644"/>
      <c r="O644"/>
      <c r="P644"/>
      <c r="Q644"/>
      <c r="R644"/>
      <c r="S644"/>
      <c r="T644"/>
      <c r="U644"/>
      <c r="V644"/>
      <c r="W644"/>
      <c r="X644"/>
      <c r="Y644"/>
      <c r="Z644"/>
      <c r="AA644"/>
      <c r="AC644"/>
      <c r="AD644"/>
      <c r="AE644"/>
      <c r="AL644"/>
      <c r="AM644"/>
      <c r="AQ644"/>
      <c r="AR644"/>
    </row>
    <row r="645" spans="1:44" s="8" customFormat="1" ht="13">
      <c r="A645" s="30" t="s">
        <v>888</v>
      </c>
      <c r="B645" s="101"/>
      <c r="C645" s="4" t="s">
        <v>1061</v>
      </c>
      <c r="D645" s="17" t="s">
        <v>1064</v>
      </c>
      <c r="E645" s="39">
        <v>32249</v>
      </c>
      <c r="F645"/>
      <c r="G645"/>
      <c r="H645"/>
      <c r="I645"/>
      <c r="J645"/>
      <c r="K645"/>
      <c r="L645"/>
      <c r="M645"/>
      <c r="N645"/>
      <c r="O645"/>
      <c r="P645"/>
      <c r="Q645"/>
      <c r="R645"/>
      <c r="S645"/>
      <c r="T645"/>
      <c r="U645"/>
      <c r="V645"/>
      <c r="W645"/>
      <c r="X645"/>
      <c r="Y645"/>
      <c r="Z645"/>
      <c r="AA645"/>
      <c r="AC645"/>
      <c r="AD645"/>
      <c r="AE645"/>
      <c r="AL645"/>
      <c r="AM645"/>
      <c r="AQ645"/>
      <c r="AR645"/>
    </row>
    <row r="646" spans="1:44" s="8" customFormat="1" ht="13.5" thickBot="1">
      <c r="A646" s="30" t="s">
        <v>888</v>
      </c>
      <c r="B646" s="101"/>
      <c r="C646" s="20" t="s">
        <v>1063</v>
      </c>
      <c r="D646" s="21" t="s">
        <v>1067</v>
      </c>
      <c r="E646" s="39">
        <v>11905</v>
      </c>
      <c r="F646"/>
      <c r="G646"/>
      <c r="H646"/>
      <c r="I646"/>
      <c r="J646"/>
      <c r="K646"/>
      <c r="L646"/>
      <c r="M646"/>
      <c r="N646"/>
      <c r="O646"/>
      <c r="P646"/>
      <c r="Q646"/>
      <c r="R646"/>
      <c r="S646"/>
      <c r="T646"/>
      <c r="U646"/>
      <c r="V646"/>
      <c r="W646"/>
      <c r="X646"/>
      <c r="Y646"/>
      <c r="Z646"/>
      <c r="AA646"/>
      <c r="AC646"/>
      <c r="AD646"/>
      <c r="AE646"/>
      <c r="AL646"/>
      <c r="AM646"/>
      <c r="AQ646"/>
      <c r="AR646"/>
    </row>
    <row r="647" spans="1:44" s="8" customFormat="1" ht="13">
      <c r="A647" s="30" t="s">
        <v>888</v>
      </c>
      <c r="B647" s="103" t="s">
        <v>1065</v>
      </c>
      <c r="C647" s="20" t="s">
        <v>1066</v>
      </c>
      <c r="D647" s="26" t="s">
        <v>1069</v>
      </c>
      <c r="E647" s="39">
        <v>320778</v>
      </c>
      <c r="F647"/>
      <c r="G647"/>
      <c r="H647"/>
      <c r="I647"/>
      <c r="J647"/>
      <c r="K647"/>
      <c r="L647"/>
      <c r="M647"/>
      <c r="N647"/>
      <c r="O647"/>
      <c r="P647"/>
      <c r="Q647"/>
      <c r="R647"/>
      <c r="S647"/>
      <c r="T647"/>
      <c r="U647"/>
      <c r="V647"/>
      <c r="W647"/>
      <c r="X647"/>
      <c r="Y647"/>
      <c r="Z647"/>
      <c r="AA647"/>
      <c r="AC647"/>
      <c r="AD647"/>
      <c r="AE647"/>
      <c r="AL647"/>
      <c r="AM647"/>
      <c r="AQ647"/>
      <c r="AR647"/>
    </row>
    <row r="648" spans="1:44" s="8" customFormat="1" ht="13">
      <c r="A648" s="30" t="s">
        <v>888</v>
      </c>
      <c r="B648" s="104"/>
      <c r="C648" s="4" t="s">
        <v>1068</v>
      </c>
      <c r="D648" s="16" t="s">
        <v>1069</v>
      </c>
      <c r="E648" s="39">
        <v>342409</v>
      </c>
      <c r="F648"/>
      <c r="G648"/>
      <c r="H648"/>
      <c r="I648"/>
      <c r="J648"/>
      <c r="K648"/>
      <c r="L648"/>
      <c r="M648"/>
      <c r="N648"/>
      <c r="O648"/>
      <c r="P648"/>
      <c r="Q648"/>
      <c r="R648"/>
      <c r="S648"/>
      <c r="T648"/>
      <c r="U648"/>
      <c r="V648"/>
      <c r="W648"/>
      <c r="X648"/>
      <c r="Y648"/>
      <c r="Z648"/>
      <c r="AA648"/>
      <c r="AC648"/>
      <c r="AD648"/>
      <c r="AE648"/>
      <c r="AL648"/>
      <c r="AM648"/>
      <c r="AQ648"/>
      <c r="AR648"/>
    </row>
    <row r="649" spans="1:44" s="8" customFormat="1" ht="13">
      <c r="A649" s="30" t="s">
        <v>888</v>
      </c>
      <c r="B649" s="104"/>
      <c r="C649" s="4" t="s">
        <v>1070</v>
      </c>
      <c r="D649" s="16" t="s">
        <v>1069</v>
      </c>
      <c r="E649" s="39">
        <v>361404</v>
      </c>
      <c r="F649"/>
      <c r="G649"/>
      <c r="H649"/>
      <c r="I649"/>
      <c r="J649"/>
      <c r="K649"/>
      <c r="L649"/>
      <c r="M649"/>
      <c r="N649"/>
      <c r="O649"/>
      <c r="P649"/>
      <c r="Q649"/>
      <c r="R649"/>
      <c r="S649"/>
      <c r="T649"/>
      <c r="U649"/>
      <c r="V649"/>
      <c r="W649"/>
      <c r="X649"/>
      <c r="Y649"/>
      <c r="Z649"/>
      <c r="AA649"/>
      <c r="AC649"/>
      <c r="AD649"/>
      <c r="AE649"/>
      <c r="AL649"/>
      <c r="AM649"/>
      <c r="AQ649"/>
      <c r="AR649"/>
    </row>
    <row r="650" spans="1:44" s="8" customFormat="1" ht="13">
      <c r="A650" s="30" t="s">
        <v>888</v>
      </c>
      <c r="B650" s="104"/>
      <c r="C650" s="4" t="s">
        <v>1071</v>
      </c>
      <c r="D650" s="16" t="s">
        <v>1069</v>
      </c>
      <c r="E650" s="39">
        <v>380395</v>
      </c>
      <c r="F650"/>
      <c r="G650"/>
      <c r="H650"/>
      <c r="I650"/>
      <c r="J650"/>
      <c r="K650"/>
      <c r="L650"/>
      <c r="M650"/>
      <c r="N650"/>
      <c r="O650"/>
      <c r="P650"/>
      <c r="Q650"/>
      <c r="R650"/>
      <c r="S650"/>
      <c r="T650"/>
      <c r="U650"/>
      <c r="V650"/>
      <c r="W650"/>
      <c r="X650"/>
      <c r="Y650"/>
      <c r="Z650"/>
      <c r="AA650"/>
      <c r="AC650"/>
      <c r="AD650"/>
      <c r="AE650"/>
      <c r="AL650"/>
      <c r="AM650"/>
      <c r="AQ650"/>
      <c r="AR650"/>
    </row>
    <row r="651" spans="1:44" s="8" customFormat="1" ht="13">
      <c r="A651" s="30" t="s">
        <v>888</v>
      </c>
      <c r="B651" s="104"/>
      <c r="C651" s="4" t="s">
        <v>1072</v>
      </c>
      <c r="D651" s="16" t="s">
        <v>1074</v>
      </c>
      <c r="E651" s="39">
        <v>349269</v>
      </c>
      <c r="F651"/>
      <c r="G651"/>
      <c r="H651"/>
      <c r="I651"/>
      <c r="J651"/>
      <c r="K651"/>
      <c r="L651"/>
      <c r="M651"/>
      <c r="N651"/>
      <c r="O651"/>
      <c r="P651"/>
      <c r="Q651"/>
      <c r="R651"/>
      <c r="S651"/>
      <c r="T651"/>
      <c r="U651"/>
      <c r="V651"/>
      <c r="W651"/>
      <c r="X651"/>
      <c r="Y651"/>
      <c r="Z651"/>
      <c r="AA651"/>
      <c r="AC651"/>
      <c r="AD651"/>
      <c r="AE651"/>
      <c r="AL651"/>
      <c r="AM651"/>
      <c r="AQ651"/>
      <c r="AR651"/>
    </row>
    <row r="652" spans="1:44" s="8" customFormat="1" ht="13">
      <c r="A652" s="30" t="s">
        <v>888</v>
      </c>
      <c r="B652" s="104"/>
      <c r="C652" s="4" t="s">
        <v>1073</v>
      </c>
      <c r="D652" s="16" t="s">
        <v>1074</v>
      </c>
      <c r="E652" s="39">
        <v>373009</v>
      </c>
      <c r="F652"/>
      <c r="G652"/>
      <c r="H652"/>
      <c r="I652"/>
      <c r="J652"/>
      <c r="K652"/>
      <c r="L652"/>
      <c r="M652"/>
      <c r="N652"/>
      <c r="O652"/>
      <c r="P652"/>
      <c r="Q652"/>
      <c r="R652"/>
      <c r="S652"/>
      <c r="T652"/>
      <c r="U652"/>
      <c r="V652"/>
      <c r="W652"/>
      <c r="X652"/>
      <c r="Y652"/>
      <c r="Z652"/>
      <c r="AA652"/>
      <c r="AC652"/>
      <c r="AD652"/>
      <c r="AE652"/>
      <c r="AL652"/>
      <c r="AM652"/>
      <c r="AQ652"/>
      <c r="AR652"/>
    </row>
    <row r="653" spans="1:44" ht="13">
      <c r="A653" s="30" t="s">
        <v>888</v>
      </c>
      <c r="B653" s="104"/>
      <c r="C653" s="20" t="s">
        <v>1075</v>
      </c>
      <c r="D653" s="26" t="s">
        <v>1074</v>
      </c>
      <c r="E653" s="39">
        <v>389891</v>
      </c>
    </row>
    <row r="654" spans="1:44" ht="13">
      <c r="A654" s="30" t="s">
        <v>888</v>
      </c>
      <c r="B654" s="104"/>
      <c r="C654" s="4" t="s">
        <v>1076</v>
      </c>
      <c r="D654" s="16" t="s">
        <v>1074</v>
      </c>
      <c r="E654" s="39">
        <v>406246</v>
      </c>
    </row>
    <row r="655" spans="1:44" s="8" customFormat="1" ht="25.5">
      <c r="A655" s="30" t="s">
        <v>888</v>
      </c>
      <c r="B655" s="104"/>
      <c r="C655" s="20" t="s">
        <v>474</v>
      </c>
      <c r="D655" s="21" t="s">
        <v>477</v>
      </c>
      <c r="E655" s="39">
        <v>117377</v>
      </c>
      <c r="F655"/>
      <c r="G655"/>
      <c r="H655"/>
      <c r="I655"/>
      <c r="J655"/>
      <c r="K655"/>
      <c r="L655"/>
      <c r="M655"/>
      <c r="N655"/>
      <c r="O655"/>
      <c r="P655"/>
      <c r="Q655"/>
      <c r="R655"/>
      <c r="S655"/>
      <c r="T655"/>
      <c r="U655"/>
      <c r="V655"/>
      <c r="W655"/>
      <c r="X655"/>
      <c r="Y655"/>
      <c r="Z655"/>
      <c r="AA655"/>
      <c r="AC655"/>
      <c r="AD655"/>
      <c r="AE655"/>
      <c r="AL655"/>
      <c r="AM655"/>
      <c r="AQ655"/>
      <c r="AR655"/>
    </row>
    <row r="656" spans="1:44" s="8" customFormat="1" ht="13">
      <c r="A656" s="30" t="s">
        <v>888</v>
      </c>
      <c r="B656" s="104"/>
      <c r="C656" s="4" t="s">
        <v>1077</v>
      </c>
      <c r="D656" s="17" t="s">
        <v>1079</v>
      </c>
      <c r="E656" s="39">
        <v>85501</v>
      </c>
      <c r="F656"/>
      <c r="G656"/>
      <c r="H656"/>
      <c r="I656"/>
      <c r="J656"/>
      <c r="K656"/>
      <c r="L656"/>
      <c r="M656"/>
      <c r="N656"/>
      <c r="O656"/>
      <c r="P656"/>
      <c r="Q656"/>
      <c r="R656"/>
      <c r="S656"/>
      <c r="T656"/>
      <c r="U656"/>
      <c r="V656"/>
      <c r="W656"/>
      <c r="X656"/>
      <c r="Y656"/>
      <c r="Z656"/>
      <c r="AA656"/>
      <c r="AC656"/>
      <c r="AD656"/>
      <c r="AE656"/>
      <c r="AL656"/>
      <c r="AM656"/>
      <c r="AQ656"/>
      <c r="AR656"/>
    </row>
    <row r="657" spans="1:44" s="8" customFormat="1" ht="13.5" thickBot="1">
      <c r="A657" s="30" t="s">
        <v>888</v>
      </c>
      <c r="B657" s="105"/>
      <c r="C657" s="4" t="s">
        <v>1078</v>
      </c>
      <c r="D657" s="17" t="s">
        <v>1082</v>
      </c>
      <c r="E657" s="39">
        <v>85501</v>
      </c>
      <c r="F657"/>
      <c r="G657"/>
      <c r="H657"/>
      <c r="I657"/>
      <c r="J657"/>
      <c r="K657"/>
      <c r="L657"/>
      <c r="M657"/>
      <c r="N657"/>
      <c r="O657"/>
      <c r="P657"/>
      <c r="Q657"/>
      <c r="R657"/>
      <c r="S657"/>
      <c r="T657"/>
      <c r="U657"/>
      <c r="V657"/>
      <c r="W657"/>
      <c r="X657"/>
      <c r="Y657"/>
      <c r="Z657"/>
      <c r="AA657"/>
      <c r="AC657"/>
      <c r="AD657"/>
      <c r="AE657"/>
      <c r="AL657"/>
      <c r="AM657"/>
      <c r="AQ657"/>
      <c r="AR657"/>
    </row>
    <row r="658" spans="1:44" s="8" customFormat="1" ht="13">
      <c r="A658" s="30" t="s">
        <v>888</v>
      </c>
      <c r="B658" s="103" t="s">
        <v>1080</v>
      </c>
      <c r="C658" s="20" t="s">
        <v>1081</v>
      </c>
      <c r="D658" s="26" t="s">
        <v>1084</v>
      </c>
      <c r="E658" s="39">
        <v>458479</v>
      </c>
      <c r="F658"/>
      <c r="G658"/>
      <c r="H658"/>
      <c r="I658"/>
      <c r="J658"/>
      <c r="K658"/>
      <c r="L658"/>
      <c r="M658"/>
      <c r="N658"/>
      <c r="O658"/>
      <c r="P658"/>
      <c r="Q658"/>
      <c r="R658"/>
      <c r="S658"/>
      <c r="T658"/>
      <c r="U658"/>
      <c r="V658"/>
      <c r="W658"/>
      <c r="X658"/>
      <c r="Y658"/>
      <c r="Z658"/>
      <c r="AA658"/>
      <c r="AC658"/>
      <c r="AD658"/>
      <c r="AE658"/>
      <c r="AL658"/>
      <c r="AM658"/>
      <c r="AQ658"/>
      <c r="AR658"/>
    </row>
    <row r="659" spans="1:44" s="8" customFormat="1" ht="13">
      <c r="A659" s="30" t="s">
        <v>888</v>
      </c>
      <c r="B659" s="104"/>
      <c r="C659" s="4" t="s">
        <v>1083</v>
      </c>
      <c r="D659" s="16" t="s">
        <v>1084</v>
      </c>
      <c r="E659" s="39">
        <v>489606</v>
      </c>
      <c r="F659"/>
      <c r="G659"/>
      <c r="H659"/>
      <c r="I659"/>
      <c r="J659"/>
      <c r="K659"/>
      <c r="L659"/>
      <c r="M659"/>
      <c r="N659"/>
      <c r="O659"/>
      <c r="P659"/>
      <c r="Q659"/>
      <c r="R659"/>
      <c r="S659"/>
      <c r="T659"/>
      <c r="U659"/>
      <c r="V659"/>
      <c r="W659"/>
      <c r="X659"/>
      <c r="Y659"/>
      <c r="Z659"/>
      <c r="AA659"/>
      <c r="AC659"/>
      <c r="AD659"/>
      <c r="AE659"/>
      <c r="AL659"/>
      <c r="AM659"/>
      <c r="AQ659"/>
      <c r="AR659"/>
    </row>
    <row r="660" spans="1:44" s="8" customFormat="1" ht="13">
      <c r="A660" s="30" t="s">
        <v>888</v>
      </c>
      <c r="B660" s="104"/>
      <c r="C660" s="4" t="s">
        <v>1085</v>
      </c>
      <c r="D660" s="16" t="s">
        <v>1084</v>
      </c>
      <c r="E660" s="39">
        <v>517043</v>
      </c>
      <c r="F660"/>
      <c r="G660"/>
      <c r="H660"/>
      <c r="I660"/>
      <c r="J660"/>
      <c r="K660"/>
      <c r="L660"/>
      <c r="M660"/>
      <c r="N660"/>
      <c r="O660"/>
      <c r="P660"/>
      <c r="Q660"/>
      <c r="R660"/>
      <c r="S660"/>
      <c r="T660"/>
      <c r="U660"/>
      <c r="V660"/>
      <c r="W660"/>
      <c r="X660"/>
      <c r="Y660"/>
      <c r="Z660"/>
      <c r="AA660"/>
      <c r="AC660"/>
      <c r="AD660"/>
      <c r="AE660"/>
      <c r="AL660"/>
      <c r="AM660"/>
      <c r="AQ660"/>
      <c r="AR660"/>
    </row>
    <row r="661" spans="1:44" s="8" customFormat="1" ht="13">
      <c r="A661" s="30" t="s">
        <v>888</v>
      </c>
      <c r="B661" s="104"/>
      <c r="C661" s="4" t="s">
        <v>1086</v>
      </c>
      <c r="D661" s="16" t="s">
        <v>1084</v>
      </c>
      <c r="E661" s="39">
        <v>544477</v>
      </c>
      <c r="F661"/>
      <c r="G661"/>
      <c r="H661"/>
      <c r="I661"/>
      <c r="J661"/>
      <c r="K661"/>
      <c r="L661"/>
      <c r="M661"/>
      <c r="N661"/>
      <c r="O661"/>
      <c r="P661"/>
      <c r="Q661"/>
      <c r="R661"/>
      <c r="S661"/>
      <c r="T661"/>
      <c r="U661"/>
      <c r="V661"/>
      <c r="W661"/>
      <c r="X661"/>
      <c r="Y661"/>
      <c r="Z661"/>
      <c r="AA661"/>
      <c r="AC661"/>
      <c r="AD661"/>
      <c r="AE661"/>
      <c r="AL661"/>
      <c r="AM661"/>
      <c r="AQ661"/>
      <c r="AR661"/>
    </row>
    <row r="662" spans="1:44" s="8" customFormat="1" ht="13">
      <c r="A662" s="30" t="s">
        <v>888</v>
      </c>
      <c r="B662" s="104"/>
      <c r="C662" s="4" t="s">
        <v>1087</v>
      </c>
      <c r="D662" s="16" t="s">
        <v>1089</v>
      </c>
      <c r="E662" s="39">
        <v>574023</v>
      </c>
      <c r="F662"/>
      <c r="G662"/>
      <c r="H662"/>
      <c r="I662"/>
      <c r="J662"/>
      <c r="K662"/>
      <c r="L662"/>
      <c r="M662"/>
      <c r="N662"/>
      <c r="O662"/>
      <c r="P662"/>
      <c r="Q662"/>
      <c r="R662"/>
      <c r="S662"/>
      <c r="T662"/>
      <c r="U662"/>
      <c r="V662"/>
      <c r="W662"/>
      <c r="X662"/>
      <c r="Y662"/>
      <c r="Z662"/>
      <c r="AA662"/>
      <c r="AC662"/>
      <c r="AD662"/>
      <c r="AE662"/>
      <c r="AL662"/>
      <c r="AM662"/>
      <c r="AQ662"/>
      <c r="AR662"/>
    </row>
    <row r="663" spans="1:44" s="8" customFormat="1" ht="13">
      <c r="A663" s="30" t="s">
        <v>888</v>
      </c>
      <c r="B663" s="104"/>
      <c r="C663" s="4" t="s">
        <v>1088</v>
      </c>
      <c r="D663" s="16" t="s">
        <v>1089</v>
      </c>
      <c r="E663" s="39">
        <v>613064</v>
      </c>
      <c r="F663"/>
      <c r="G663"/>
      <c r="H663"/>
      <c r="I663"/>
      <c r="J663"/>
      <c r="K663"/>
      <c r="L663"/>
      <c r="M663"/>
      <c r="N663"/>
      <c r="O663"/>
      <c r="P663"/>
      <c r="Q663"/>
      <c r="R663"/>
      <c r="S663"/>
      <c r="T663"/>
      <c r="U663"/>
      <c r="V663"/>
      <c r="W663"/>
      <c r="X663"/>
      <c r="Y663"/>
      <c r="Z663"/>
      <c r="AA663"/>
      <c r="AC663"/>
      <c r="AD663"/>
      <c r="AE663"/>
      <c r="AL663"/>
      <c r="AM663"/>
      <c r="AQ663"/>
      <c r="AR663"/>
    </row>
    <row r="664" spans="1:44" s="8" customFormat="1" ht="13">
      <c r="A664" s="30" t="s">
        <v>888</v>
      </c>
      <c r="B664" s="104"/>
      <c r="C664" s="4" t="s">
        <v>1090</v>
      </c>
      <c r="D664" s="16" t="s">
        <v>1089</v>
      </c>
      <c r="E664" s="39">
        <v>641558</v>
      </c>
      <c r="F664"/>
      <c r="G664"/>
      <c r="H664"/>
      <c r="I664"/>
      <c r="J664"/>
      <c r="K664"/>
      <c r="L664"/>
      <c r="M664"/>
      <c r="N664"/>
      <c r="O664"/>
      <c r="P664"/>
      <c r="Q664"/>
      <c r="R664"/>
      <c r="S664"/>
      <c r="T664"/>
      <c r="U664"/>
      <c r="V664"/>
      <c r="W664"/>
      <c r="X664"/>
      <c r="Y664"/>
      <c r="Z664"/>
      <c r="AA664"/>
      <c r="AC664"/>
      <c r="AD664"/>
      <c r="AE664"/>
      <c r="AL664"/>
      <c r="AM664"/>
      <c r="AQ664"/>
      <c r="AR664"/>
    </row>
    <row r="665" spans="1:44" s="8" customFormat="1" ht="13">
      <c r="A665" s="30" t="s">
        <v>888</v>
      </c>
      <c r="B665" s="104"/>
      <c r="C665" s="4" t="s">
        <v>1091</v>
      </c>
      <c r="D665" s="16" t="s">
        <v>1089</v>
      </c>
      <c r="E665" s="39">
        <v>668989</v>
      </c>
      <c r="F665"/>
      <c r="G665"/>
      <c r="H665"/>
      <c r="I665"/>
      <c r="J665"/>
      <c r="K665"/>
      <c r="L665"/>
      <c r="M665"/>
      <c r="N665"/>
      <c r="O665"/>
      <c r="P665"/>
      <c r="Q665"/>
      <c r="R665"/>
      <c r="S665"/>
      <c r="T665"/>
      <c r="U665"/>
      <c r="V665"/>
      <c r="W665"/>
      <c r="X665"/>
      <c r="Y665"/>
      <c r="Z665"/>
      <c r="AA665"/>
      <c r="AC665"/>
      <c r="AD665"/>
      <c r="AE665"/>
      <c r="AL665"/>
      <c r="AM665"/>
      <c r="AQ665"/>
      <c r="AR665"/>
    </row>
    <row r="666" spans="1:44" s="8" customFormat="1" ht="13">
      <c r="A666" s="30" t="s">
        <v>888</v>
      </c>
      <c r="B666" s="104"/>
      <c r="C666" s="20" t="s">
        <v>1092</v>
      </c>
      <c r="D666" s="21" t="s">
        <v>1094</v>
      </c>
      <c r="E666" s="39">
        <v>121222</v>
      </c>
      <c r="F666"/>
      <c r="G666"/>
      <c r="H666"/>
      <c r="I666"/>
      <c r="J666"/>
      <c r="K666"/>
      <c r="L666"/>
      <c r="M666"/>
      <c r="N666"/>
      <c r="O666"/>
      <c r="P666"/>
      <c r="Q666"/>
      <c r="R666"/>
      <c r="S666"/>
      <c r="T666"/>
      <c r="U666"/>
      <c r="V666"/>
      <c r="W666"/>
      <c r="X666"/>
      <c r="Y666"/>
      <c r="Z666"/>
      <c r="AA666"/>
      <c r="AC666"/>
      <c r="AD666"/>
      <c r="AE666"/>
      <c r="AL666"/>
      <c r="AM666"/>
      <c r="AQ666"/>
      <c r="AR666"/>
    </row>
    <row r="667" spans="1:44" s="8" customFormat="1" ht="13">
      <c r="A667" s="30" t="s">
        <v>888</v>
      </c>
      <c r="B667" s="104"/>
      <c r="C667" s="20" t="s">
        <v>1093</v>
      </c>
      <c r="D667" s="21" t="s">
        <v>1096</v>
      </c>
      <c r="E667" s="39">
        <v>85501</v>
      </c>
      <c r="F667"/>
      <c r="G667"/>
      <c r="H667"/>
      <c r="I667"/>
      <c r="J667"/>
      <c r="K667"/>
      <c r="L667"/>
      <c r="M667"/>
      <c r="N667"/>
      <c r="O667"/>
      <c r="P667"/>
      <c r="Q667"/>
      <c r="R667"/>
      <c r="S667"/>
      <c r="T667"/>
      <c r="U667"/>
      <c r="V667"/>
      <c r="W667"/>
      <c r="X667"/>
      <c r="Y667"/>
      <c r="Z667"/>
      <c r="AA667"/>
      <c r="AC667"/>
      <c r="AD667"/>
      <c r="AE667"/>
      <c r="AL667"/>
      <c r="AM667"/>
      <c r="AQ667"/>
      <c r="AR667"/>
    </row>
    <row r="668" spans="1:44" s="8" customFormat="1" ht="13.5" thickBot="1">
      <c r="A668" s="30" t="s">
        <v>888</v>
      </c>
      <c r="B668" s="105"/>
      <c r="C668" s="4" t="s">
        <v>1095</v>
      </c>
      <c r="D668" s="17" t="s">
        <v>1099</v>
      </c>
      <c r="E668" s="39">
        <v>85501</v>
      </c>
      <c r="F668"/>
      <c r="G668"/>
      <c r="H668"/>
      <c r="I668"/>
      <c r="J668"/>
      <c r="K668"/>
      <c r="L668"/>
      <c r="M668"/>
      <c r="N668"/>
      <c r="O668"/>
      <c r="P668"/>
      <c r="Q668"/>
      <c r="R668"/>
      <c r="S668"/>
      <c r="T668"/>
      <c r="U668"/>
      <c r="V668"/>
      <c r="W668"/>
      <c r="X668"/>
      <c r="Y668"/>
      <c r="Z668"/>
      <c r="AA668"/>
      <c r="AC668"/>
      <c r="AD668"/>
      <c r="AE668"/>
      <c r="AL668"/>
      <c r="AM668"/>
      <c r="AQ668"/>
      <c r="AR668"/>
    </row>
    <row r="669" spans="1:44" s="8" customFormat="1" ht="25.5">
      <c r="A669" s="30" t="s">
        <v>888</v>
      </c>
      <c r="B669" s="100" t="s">
        <v>1097</v>
      </c>
      <c r="C669" s="4" t="s">
        <v>1098</v>
      </c>
      <c r="D669" s="17" t="s">
        <v>1101</v>
      </c>
      <c r="E669" s="39">
        <v>36716</v>
      </c>
      <c r="F669"/>
      <c r="G669"/>
      <c r="H669"/>
      <c r="I669"/>
      <c r="J669"/>
      <c r="K669"/>
      <c r="L669"/>
      <c r="M669"/>
      <c r="N669"/>
      <c r="O669"/>
      <c r="P669"/>
      <c r="Q669"/>
      <c r="R669"/>
      <c r="S669"/>
      <c r="T669"/>
      <c r="U669"/>
      <c r="V669"/>
      <c r="W669"/>
      <c r="X669"/>
      <c r="Y669"/>
      <c r="Z669"/>
      <c r="AA669"/>
      <c r="AC669"/>
      <c r="AD669"/>
      <c r="AE669"/>
      <c r="AL669"/>
      <c r="AM669"/>
      <c r="AQ669"/>
      <c r="AR669"/>
    </row>
    <row r="670" spans="1:44" s="8" customFormat="1" ht="25.5">
      <c r="A670" s="30" t="s">
        <v>888</v>
      </c>
      <c r="B670" s="101"/>
      <c r="C670" s="20" t="s">
        <v>1100</v>
      </c>
      <c r="D670" s="21" t="s">
        <v>1102</v>
      </c>
      <c r="E670" s="39">
        <v>41676</v>
      </c>
      <c r="F670"/>
      <c r="G670"/>
      <c r="H670"/>
      <c r="I670"/>
      <c r="J670"/>
      <c r="K670"/>
      <c r="L670"/>
      <c r="M670"/>
      <c r="N670"/>
      <c r="O670"/>
      <c r="P670"/>
      <c r="Q670"/>
      <c r="R670"/>
      <c r="S670"/>
      <c r="T670"/>
      <c r="U670"/>
      <c r="V670"/>
      <c r="W670"/>
      <c r="X670"/>
      <c r="Y670"/>
      <c r="Z670"/>
      <c r="AA670"/>
      <c r="AC670"/>
      <c r="AD670"/>
      <c r="AE670"/>
      <c r="AL670"/>
      <c r="AM670"/>
      <c r="AQ670"/>
      <c r="AR670"/>
    </row>
    <row r="671" spans="1:44" s="8" customFormat="1" ht="13">
      <c r="A671" s="30" t="s">
        <v>888</v>
      </c>
      <c r="B671" s="101"/>
      <c r="C671" s="20" t="s">
        <v>829</v>
      </c>
      <c r="D671" s="21" t="s">
        <v>1103</v>
      </c>
      <c r="E671" s="39">
        <v>39447</v>
      </c>
      <c r="F671"/>
      <c r="G671"/>
      <c r="H671"/>
      <c r="I671"/>
      <c r="J671"/>
      <c r="K671"/>
      <c r="L671"/>
      <c r="M671"/>
      <c r="N671"/>
      <c r="O671"/>
      <c r="P671"/>
      <c r="Q671"/>
      <c r="R671"/>
      <c r="S671"/>
      <c r="T671"/>
      <c r="U671"/>
      <c r="V671"/>
      <c r="W671"/>
      <c r="X671"/>
      <c r="Y671"/>
      <c r="Z671"/>
      <c r="AA671"/>
      <c r="AC671"/>
      <c r="AD671"/>
      <c r="AE671"/>
      <c r="AL671"/>
      <c r="AM671"/>
      <c r="AQ671"/>
      <c r="AR671"/>
    </row>
    <row r="672" spans="1:44" s="8" customFormat="1" ht="13">
      <c r="A672" s="30" t="s">
        <v>888</v>
      </c>
      <c r="B672" s="101"/>
      <c r="C672" s="20" t="s">
        <v>863</v>
      </c>
      <c r="D672" s="21" t="s">
        <v>1104</v>
      </c>
      <c r="E672" s="39">
        <v>24532</v>
      </c>
      <c r="F672"/>
      <c r="G672"/>
      <c r="H672"/>
      <c r="I672"/>
      <c r="J672"/>
      <c r="K672"/>
      <c r="L672"/>
      <c r="M672"/>
      <c r="N672"/>
      <c r="O672"/>
      <c r="P672"/>
      <c r="Q672"/>
      <c r="R672"/>
      <c r="S672"/>
      <c r="T672"/>
      <c r="U672"/>
      <c r="V672"/>
      <c r="W672"/>
      <c r="X672"/>
      <c r="Y672"/>
      <c r="Z672"/>
      <c r="AA672"/>
      <c r="AC672"/>
      <c r="AD672"/>
      <c r="AE672"/>
      <c r="AL672"/>
      <c r="AM672"/>
      <c r="AQ672"/>
      <c r="AR672"/>
    </row>
    <row r="673" spans="1:44" s="8" customFormat="1" ht="13">
      <c r="A673" s="30" t="s">
        <v>888</v>
      </c>
      <c r="B673" s="101"/>
      <c r="C673" s="20" t="s">
        <v>865</v>
      </c>
      <c r="D673" s="21" t="s">
        <v>1106</v>
      </c>
      <c r="E673" s="39">
        <v>33672</v>
      </c>
      <c r="F673"/>
      <c r="G673"/>
      <c r="H673"/>
      <c r="I673"/>
      <c r="J673"/>
      <c r="K673"/>
      <c r="L673"/>
      <c r="M673"/>
      <c r="N673"/>
      <c r="O673"/>
      <c r="P673"/>
      <c r="Q673"/>
      <c r="R673"/>
      <c r="S673"/>
      <c r="T673"/>
      <c r="U673"/>
      <c r="V673"/>
      <c r="W673"/>
      <c r="X673"/>
      <c r="Y673"/>
      <c r="Z673"/>
      <c r="AA673"/>
      <c r="AC673"/>
      <c r="AD673"/>
      <c r="AE673"/>
      <c r="AL673"/>
      <c r="AM673"/>
      <c r="AQ673"/>
      <c r="AR673"/>
    </row>
    <row r="674" spans="1:44" s="8" customFormat="1" ht="13">
      <c r="A674" s="30" t="s">
        <v>888</v>
      </c>
      <c r="B674" s="101"/>
      <c r="C674" s="20" t="s">
        <v>1105</v>
      </c>
      <c r="D674" s="21" t="s">
        <v>1108</v>
      </c>
      <c r="E674" s="39">
        <v>53583</v>
      </c>
      <c r="F674"/>
      <c r="G674"/>
      <c r="H674"/>
      <c r="I674"/>
      <c r="J674"/>
      <c r="K674"/>
      <c r="L674"/>
      <c r="M674"/>
      <c r="N674"/>
      <c r="O674"/>
      <c r="P674"/>
      <c r="Q674"/>
      <c r="R674"/>
      <c r="S674"/>
      <c r="T674"/>
      <c r="U674"/>
      <c r="V674"/>
      <c r="W674"/>
      <c r="X674"/>
      <c r="Y674"/>
      <c r="Z674"/>
      <c r="AA674"/>
      <c r="AC674"/>
      <c r="AD674"/>
      <c r="AE674"/>
      <c r="AL674"/>
      <c r="AM674"/>
      <c r="AQ674"/>
      <c r="AR674"/>
    </row>
    <row r="675" spans="1:44" s="8" customFormat="1" ht="13.5" thickBot="1">
      <c r="A675" s="30" t="s">
        <v>888</v>
      </c>
      <c r="B675" s="102"/>
      <c r="C675" s="4" t="s">
        <v>1107</v>
      </c>
      <c r="D675" s="17" t="s">
        <v>1111</v>
      </c>
      <c r="E675" s="39">
        <v>36550</v>
      </c>
      <c r="F675"/>
      <c r="G675"/>
      <c r="H675"/>
      <c r="I675"/>
      <c r="J675"/>
      <c r="K675"/>
      <c r="L675"/>
      <c r="M675"/>
      <c r="N675"/>
      <c r="O675"/>
      <c r="P675"/>
      <c r="Q675"/>
      <c r="R675"/>
      <c r="S675"/>
      <c r="T675"/>
      <c r="U675"/>
      <c r="V675"/>
      <c r="W675"/>
      <c r="X675"/>
      <c r="Y675"/>
      <c r="Z675"/>
      <c r="AA675"/>
      <c r="AC675"/>
      <c r="AD675"/>
      <c r="AE675"/>
      <c r="AL675"/>
      <c r="AM675"/>
      <c r="AQ675"/>
      <c r="AR675"/>
    </row>
    <row r="676" spans="1:44" s="8" customFormat="1" ht="13">
      <c r="A676" s="30" t="s">
        <v>888</v>
      </c>
      <c r="B676" s="103" t="s">
        <v>1109</v>
      </c>
      <c r="C676" s="4" t="s">
        <v>1110</v>
      </c>
      <c r="D676" s="17" t="s">
        <v>1112</v>
      </c>
      <c r="E676" s="39">
        <v>48456</v>
      </c>
      <c r="F676"/>
      <c r="G676"/>
      <c r="H676"/>
      <c r="I676"/>
      <c r="J676"/>
      <c r="K676"/>
      <c r="L676"/>
      <c r="M676"/>
      <c r="N676"/>
      <c r="O676"/>
      <c r="P676"/>
      <c r="Q676"/>
      <c r="R676"/>
      <c r="S676"/>
      <c r="T676"/>
      <c r="U676"/>
      <c r="V676"/>
      <c r="W676"/>
      <c r="X676"/>
      <c r="Y676"/>
      <c r="Z676"/>
      <c r="AA676"/>
      <c r="AC676"/>
      <c r="AD676"/>
      <c r="AE676"/>
      <c r="AL676"/>
      <c r="AM676"/>
      <c r="AQ676"/>
      <c r="AR676"/>
    </row>
    <row r="677" spans="1:44" s="8" customFormat="1" ht="13">
      <c r="A677" s="30" t="s">
        <v>888</v>
      </c>
      <c r="B677" s="104"/>
      <c r="C677" s="4" t="s">
        <v>422</v>
      </c>
      <c r="D677" s="17" t="s">
        <v>1113</v>
      </c>
      <c r="E677" s="39">
        <v>117803</v>
      </c>
      <c r="F677"/>
      <c r="G677"/>
      <c r="H677"/>
      <c r="I677"/>
      <c r="J677"/>
      <c r="K677"/>
      <c r="L677"/>
      <c r="M677"/>
      <c r="N677"/>
      <c r="O677"/>
      <c r="P677"/>
      <c r="Q677"/>
      <c r="R677"/>
      <c r="S677"/>
      <c r="T677"/>
      <c r="U677"/>
      <c r="V677"/>
      <c r="W677"/>
      <c r="X677"/>
      <c r="Y677"/>
      <c r="Z677"/>
      <c r="AA677"/>
      <c r="AC677"/>
      <c r="AD677"/>
      <c r="AE677"/>
      <c r="AL677"/>
      <c r="AM677"/>
      <c r="AQ677"/>
      <c r="AR677"/>
    </row>
    <row r="678" spans="1:44" s="8" customFormat="1" ht="13">
      <c r="A678" s="30" t="s">
        <v>888</v>
      </c>
      <c r="B678" s="104"/>
      <c r="C678" s="4" t="s">
        <v>424</v>
      </c>
      <c r="D678" s="17" t="s">
        <v>1113</v>
      </c>
      <c r="E678" s="39">
        <v>89940</v>
      </c>
      <c r="F678"/>
      <c r="G678"/>
      <c r="H678"/>
      <c r="I678"/>
      <c r="J678"/>
      <c r="K678"/>
      <c r="L678"/>
      <c r="M678"/>
      <c r="N678"/>
      <c r="O678"/>
      <c r="P678"/>
      <c r="Q678"/>
      <c r="R678"/>
      <c r="S678"/>
      <c r="T678"/>
      <c r="U678"/>
      <c r="V678"/>
      <c r="W678"/>
      <c r="X678"/>
      <c r="Y678"/>
      <c r="Z678"/>
      <c r="AA678"/>
      <c r="AC678"/>
      <c r="AD678"/>
      <c r="AE678"/>
      <c r="AL678"/>
      <c r="AM678"/>
      <c r="AQ678"/>
      <c r="AR678"/>
    </row>
    <row r="679" spans="1:44" s="8" customFormat="1" ht="13">
      <c r="A679" s="30" t="s">
        <v>888</v>
      </c>
      <c r="B679" s="104"/>
      <c r="C679" s="4" t="s">
        <v>1114</v>
      </c>
      <c r="D679" s="17" t="s">
        <v>1115</v>
      </c>
      <c r="E679" s="39">
        <v>62512</v>
      </c>
      <c r="F679"/>
      <c r="G679"/>
      <c r="H679"/>
      <c r="I679"/>
      <c r="J679"/>
      <c r="K679"/>
      <c r="L679"/>
      <c r="M679"/>
      <c r="N679"/>
      <c r="O679"/>
      <c r="P679"/>
      <c r="Q679"/>
      <c r="R679"/>
      <c r="S679"/>
      <c r="T679"/>
      <c r="U679"/>
      <c r="V679"/>
      <c r="W679"/>
      <c r="X679"/>
      <c r="Y679"/>
      <c r="Z679"/>
      <c r="AA679"/>
      <c r="AC679"/>
      <c r="AD679"/>
      <c r="AE679"/>
      <c r="AL679"/>
      <c r="AM679"/>
      <c r="AQ679"/>
      <c r="AR679"/>
    </row>
    <row r="680" spans="1:44" s="8" customFormat="1" ht="13">
      <c r="A680" s="30" t="s">
        <v>888</v>
      </c>
      <c r="B680" s="104"/>
      <c r="C680" s="4" t="s">
        <v>487</v>
      </c>
      <c r="D680" s="17" t="s">
        <v>1116</v>
      </c>
      <c r="E680" s="39">
        <v>241485</v>
      </c>
      <c r="F680"/>
      <c r="G680"/>
      <c r="H680"/>
      <c r="I680"/>
      <c r="J680"/>
      <c r="K680"/>
      <c r="L680"/>
      <c r="M680"/>
      <c r="N680"/>
      <c r="O680"/>
      <c r="P680"/>
      <c r="Q680"/>
      <c r="R680"/>
      <c r="S680"/>
      <c r="T680"/>
      <c r="U680"/>
      <c r="V680"/>
      <c r="W680"/>
      <c r="X680"/>
      <c r="Y680"/>
      <c r="Z680"/>
      <c r="AA680"/>
      <c r="AC680"/>
      <c r="AD680"/>
      <c r="AE680"/>
      <c r="AL680"/>
      <c r="AM680"/>
      <c r="AQ680"/>
      <c r="AR680"/>
    </row>
    <row r="681" spans="1:44" s="8" customFormat="1" ht="13">
      <c r="A681" s="30" t="s">
        <v>888</v>
      </c>
      <c r="B681" s="104"/>
      <c r="C681" s="4" t="s">
        <v>489</v>
      </c>
      <c r="D681" s="17" t="s">
        <v>1118</v>
      </c>
      <c r="E681" s="39">
        <v>75524</v>
      </c>
      <c r="F681"/>
      <c r="G681"/>
      <c r="H681"/>
      <c r="I681"/>
      <c r="J681"/>
      <c r="K681"/>
      <c r="L681"/>
      <c r="M681"/>
      <c r="N681"/>
      <c r="O681"/>
      <c r="P681"/>
      <c r="Q681"/>
      <c r="R681"/>
      <c r="S681"/>
      <c r="T681"/>
      <c r="U681"/>
      <c r="V681"/>
      <c r="W681"/>
      <c r="X681"/>
      <c r="Y681"/>
      <c r="Z681"/>
      <c r="AA681"/>
      <c r="AC681"/>
      <c r="AD681"/>
      <c r="AE681"/>
      <c r="AL681"/>
      <c r="AM681"/>
      <c r="AQ681"/>
      <c r="AR681"/>
    </row>
    <row r="682" spans="1:44" s="8" customFormat="1" ht="13">
      <c r="A682" s="30" t="s">
        <v>888</v>
      </c>
      <c r="B682" s="104"/>
      <c r="C682" s="4" t="s">
        <v>1117</v>
      </c>
      <c r="D682" s="17" t="s">
        <v>1120</v>
      </c>
      <c r="E682" s="39">
        <v>800946</v>
      </c>
      <c r="F682"/>
      <c r="G682"/>
      <c r="H682"/>
      <c r="I682"/>
      <c r="J682"/>
      <c r="K682"/>
      <c r="L682"/>
      <c r="M682"/>
      <c r="N682"/>
      <c r="O682"/>
      <c r="P682"/>
      <c r="Q682"/>
      <c r="R682"/>
      <c r="S682"/>
      <c r="T682"/>
      <c r="U682"/>
      <c r="V682"/>
      <c r="W682"/>
      <c r="X682"/>
      <c r="Y682"/>
      <c r="Z682"/>
      <c r="AA682"/>
      <c r="AC682"/>
      <c r="AD682"/>
      <c r="AE682"/>
      <c r="AL682"/>
      <c r="AM682"/>
      <c r="AQ682"/>
      <c r="AR682"/>
    </row>
    <row r="683" spans="1:44" s="8" customFormat="1" ht="13">
      <c r="A683" s="30" t="s">
        <v>888</v>
      </c>
      <c r="B683" s="104"/>
      <c r="C683" s="4" t="s">
        <v>1119</v>
      </c>
      <c r="D683" s="17" t="s">
        <v>1121</v>
      </c>
      <c r="E683" s="39">
        <v>35556</v>
      </c>
      <c r="F683"/>
      <c r="G683"/>
      <c r="H683"/>
      <c r="I683"/>
      <c r="J683"/>
      <c r="K683"/>
      <c r="L683"/>
      <c r="M683"/>
      <c r="N683"/>
      <c r="O683"/>
      <c r="P683"/>
      <c r="Q683"/>
      <c r="R683"/>
      <c r="S683"/>
      <c r="T683"/>
      <c r="U683"/>
      <c r="V683"/>
      <c r="W683"/>
      <c r="X683"/>
      <c r="Y683"/>
      <c r="Z683"/>
      <c r="AA683"/>
      <c r="AC683"/>
      <c r="AD683"/>
      <c r="AE683"/>
      <c r="AL683"/>
      <c r="AM683"/>
      <c r="AQ683"/>
      <c r="AR683"/>
    </row>
    <row r="684" spans="1:44" s="8" customFormat="1" ht="13">
      <c r="A684" s="30" t="s">
        <v>888</v>
      </c>
      <c r="B684" s="104"/>
      <c r="C684" s="4" t="s">
        <v>1107</v>
      </c>
      <c r="D684" s="17" t="s">
        <v>1123</v>
      </c>
      <c r="E684" s="39">
        <v>36550</v>
      </c>
      <c r="F684"/>
      <c r="G684"/>
      <c r="H684"/>
      <c r="I684"/>
      <c r="J684"/>
      <c r="K684"/>
      <c r="L684"/>
      <c r="M684"/>
      <c r="N684"/>
      <c r="O684"/>
      <c r="P684"/>
      <c r="Q684"/>
      <c r="R684"/>
      <c r="S684"/>
      <c r="T684"/>
      <c r="U684"/>
      <c r="V684"/>
      <c r="W684"/>
      <c r="X684"/>
      <c r="Y684"/>
      <c r="Z684"/>
      <c r="AA684"/>
      <c r="AC684"/>
      <c r="AD684"/>
      <c r="AE684"/>
      <c r="AL684"/>
      <c r="AM684"/>
      <c r="AQ684"/>
      <c r="AR684"/>
    </row>
    <row r="685" spans="1:44" s="8" customFormat="1" ht="13">
      <c r="A685" s="30" t="s">
        <v>888</v>
      </c>
      <c r="B685" s="104"/>
      <c r="C685" s="4" t="s">
        <v>1122</v>
      </c>
      <c r="D685" s="25" t="s">
        <v>1125</v>
      </c>
      <c r="E685" s="39">
        <v>336734</v>
      </c>
      <c r="F685"/>
      <c r="G685"/>
      <c r="H685"/>
      <c r="I685"/>
      <c r="J685"/>
      <c r="K685"/>
      <c r="L685"/>
      <c r="M685"/>
      <c r="N685"/>
      <c r="O685"/>
      <c r="P685"/>
      <c r="Q685"/>
      <c r="R685"/>
      <c r="S685"/>
      <c r="T685"/>
      <c r="U685"/>
      <c r="V685"/>
      <c r="W685"/>
      <c r="X685"/>
      <c r="Y685"/>
      <c r="Z685"/>
      <c r="AA685"/>
      <c r="AC685"/>
      <c r="AD685"/>
      <c r="AE685"/>
      <c r="AL685"/>
      <c r="AM685"/>
      <c r="AQ685"/>
      <c r="AR685"/>
    </row>
    <row r="686" spans="1:44" ht="38">
      <c r="A686" s="30" t="s">
        <v>888</v>
      </c>
      <c r="B686" s="104"/>
      <c r="C686" s="4" t="s">
        <v>1124</v>
      </c>
      <c r="D686" s="17" t="s">
        <v>1126</v>
      </c>
      <c r="E686" s="39">
        <v>175104</v>
      </c>
    </row>
    <row r="687" spans="1:44" s="8" customFormat="1" ht="13">
      <c r="A687" s="30" t="s">
        <v>888</v>
      </c>
      <c r="B687" s="104"/>
      <c r="C687" s="4" t="s">
        <v>823</v>
      </c>
      <c r="D687" s="17" t="s">
        <v>1127</v>
      </c>
      <c r="E687" s="39">
        <v>79856</v>
      </c>
      <c r="F687"/>
      <c r="G687"/>
      <c r="H687"/>
      <c r="I687"/>
      <c r="J687"/>
      <c r="K687"/>
      <c r="L687"/>
      <c r="M687"/>
      <c r="N687"/>
      <c r="O687"/>
      <c r="P687"/>
      <c r="Q687"/>
      <c r="R687"/>
      <c r="S687"/>
      <c r="T687"/>
      <c r="U687"/>
      <c r="V687"/>
      <c r="W687"/>
      <c r="X687"/>
      <c r="Y687"/>
      <c r="Z687"/>
      <c r="AA687"/>
      <c r="AC687"/>
      <c r="AD687"/>
      <c r="AE687"/>
      <c r="AL687"/>
      <c r="AM687"/>
      <c r="AQ687"/>
      <c r="AR687"/>
    </row>
    <row r="688" spans="1:44" s="8" customFormat="1" ht="13">
      <c r="A688" s="30" t="s">
        <v>888</v>
      </c>
      <c r="B688" s="104"/>
      <c r="C688" s="4" t="s">
        <v>794</v>
      </c>
      <c r="D688" s="17" t="s">
        <v>1128</v>
      </c>
      <c r="E688" s="39">
        <v>37520</v>
      </c>
      <c r="F688"/>
      <c r="G688"/>
      <c r="H688"/>
      <c r="I688"/>
      <c r="J688"/>
      <c r="K688"/>
      <c r="L688"/>
      <c r="M688"/>
      <c r="N688"/>
      <c r="O688"/>
      <c r="P688"/>
      <c r="Q688"/>
      <c r="R688"/>
      <c r="S688"/>
      <c r="T688"/>
      <c r="U688"/>
      <c r="V688"/>
      <c r="W688"/>
      <c r="X688"/>
      <c r="Y688"/>
      <c r="Z688"/>
      <c r="AA688"/>
      <c r="AC688"/>
      <c r="AD688"/>
      <c r="AE688"/>
      <c r="AL688"/>
      <c r="AM688"/>
      <c r="AQ688"/>
      <c r="AR688"/>
    </row>
    <row r="689" spans="1:44" s="8" customFormat="1" ht="13">
      <c r="A689" s="30" t="s">
        <v>888</v>
      </c>
      <c r="B689" s="104"/>
      <c r="C689" s="4" t="s">
        <v>792</v>
      </c>
      <c r="D689" s="17" t="s">
        <v>1130</v>
      </c>
      <c r="E689" s="39">
        <v>37520</v>
      </c>
      <c r="F689"/>
      <c r="G689"/>
      <c r="H689"/>
      <c r="I689"/>
      <c r="J689"/>
      <c r="K689"/>
      <c r="L689"/>
      <c r="M689"/>
      <c r="N689"/>
      <c r="O689"/>
      <c r="P689"/>
      <c r="Q689"/>
      <c r="R689"/>
      <c r="S689"/>
      <c r="T689"/>
      <c r="U689"/>
      <c r="V689"/>
      <c r="W689"/>
      <c r="X689"/>
      <c r="Y689"/>
      <c r="Z689"/>
      <c r="AA689"/>
      <c r="AC689"/>
      <c r="AD689"/>
      <c r="AE689"/>
      <c r="AL689"/>
      <c r="AM689"/>
      <c r="AQ689"/>
      <c r="AR689"/>
    </row>
    <row r="690" spans="1:44" s="8" customFormat="1" ht="25.5">
      <c r="A690" s="30" t="s">
        <v>888</v>
      </c>
      <c r="B690" s="104"/>
      <c r="C690" s="4" t="s">
        <v>1129</v>
      </c>
      <c r="D690" s="17" t="s">
        <v>1132</v>
      </c>
      <c r="E690" s="39">
        <v>889460</v>
      </c>
      <c r="F690"/>
      <c r="G690"/>
      <c r="H690"/>
      <c r="I690"/>
      <c r="J690"/>
      <c r="K690"/>
      <c r="L690"/>
      <c r="M690"/>
      <c r="N690"/>
      <c r="O690"/>
      <c r="P690"/>
      <c r="Q690"/>
      <c r="R690"/>
      <c r="S690"/>
      <c r="T690"/>
      <c r="U690"/>
      <c r="V690"/>
      <c r="W690"/>
      <c r="X690"/>
      <c r="Y690"/>
      <c r="Z690"/>
      <c r="AA690"/>
      <c r="AC690"/>
      <c r="AD690"/>
      <c r="AE690"/>
      <c r="AL690"/>
      <c r="AM690"/>
      <c r="AQ690"/>
      <c r="AR690"/>
    </row>
    <row r="691" spans="1:44" s="8" customFormat="1" ht="13">
      <c r="A691" s="30" t="s">
        <v>888</v>
      </c>
      <c r="B691" s="104"/>
      <c r="C691" s="4" t="s">
        <v>1131</v>
      </c>
      <c r="D691" s="17" t="s">
        <v>1133</v>
      </c>
      <c r="E691" s="39">
        <v>63339</v>
      </c>
      <c r="F691"/>
      <c r="G691"/>
      <c r="H691"/>
      <c r="I691"/>
      <c r="J691"/>
      <c r="K691"/>
      <c r="L691"/>
      <c r="M691"/>
      <c r="N691"/>
      <c r="O691"/>
      <c r="P691"/>
      <c r="Q691"/>
      <c r="R691"/>
      <c r="S691"/>
      <c r="T691"/>
      <c r="U691"/>
      <c r="V691"/>
      <c r="W691"/>
      <c r="X691"/>
      <c r="Y691"/>
      <c r="Z691"/>
      <c r="AA691"/>
      <c r="AC691"/>
      <c r="AD691"/>
      <c r="AE691"/>
      <c r="AL691"/>
      <c r="AM691"/>
      <c r="AQ691"/>
      <c r="AR691"/>
    </row>
    <row r="692" spans="1:44" s="8" customFormat="1" ht="13">
      <c r="A692" s="30" t="s">
        <v>888</v>
      </c>
      <c r="B692" s="104"/>
      <c r="C692" s="4" t="s">
        <v>849</v>
      </c>
      <c r="D692" s="17" t="s">
        <v>1135</v>
      </c>
      <c r="E692" s="39">
        <v>13396</v>
      </c>
      <c r="F692"/>
      <c r="G692"/>
      <c r="H692"/>
      <c r="I692"/>
      <c r="J692"/>
      <c r="K692"/>
      <c r="L692"/>
      <c r="M692"/>
      <c r="N692"/>
      <c r="O692"/>
      <c r="P692"/>
      <c r="Q692"/>
      <c r="R692"/>
      <c r="S692"/>
      <c r="T692"/>
      <c r="U692"/>
      <c r="V692"/>
      <c r="W692"/>
      <c r="X692"/>
      <c r="Y692"/>
      <c r="Z692"/>
      <c r="AA692"/>
      <c r="AC692"/>
      <c r="AD692"/>
      <c r="AE692"/>
      <c r="AL692"/>
      <c r="AM692"/>
      <c r="AQ692"/>
      <c r="AR692"/>
    </row>
    <row r="693" spans="1:44" s="8" customFormat="1" ht="13">
      <c r="A693" s="30" t="s">
        <v>888</v>
      </c>
      <c r="B693" s="104"/>
      <c r="C693" s="4" t="s">
        <v>1134</v>
      </c>
      <c r="D693" s="17" t="s">
        <v>1136</v>
      </c>
      <c r="E693" s="39">
        <v>44158</v>
      </c>
      <c r="F693"/>
      <c r="G693"/>
      <c r="H693"/>
      <c r="I693"/>
      <c r="J693"/>
      <c r="K693"/>
      <c r="L693"/>
      <c r="M693"/>
      <c r="N693"/>
      <c r="O693"/>
      <c r="P693"/>
      <c r="Q693"/>
      <c r="R693"/>
      <c r="S693"/>
      <c r="T693"/>
      <c r="U693"/>
      <c r="V693"/>
      <c r="W693"/>
      <c r="X693"/>
      <c r="Y693"/>
      <c r="Z693"/>
      <c r="AA693"/>
      <c r="AC693"/>
      <c r="AD693"/>
      <c r="AE693"/>
      <c r="AL693"/>
      <c r="AM693"/>
      <c r="AQ693"/>
      <c r="AR693"/>
    </row>
    <row r="694" spans="1:44" s="8" customFormat="1" ht="100.5">
      <c r="A694" s="30" t="s">
        <v>888</v>
      </c>
      <c r="B694" s="104"/>
      <c r="C694" s="4" t="s">
        <v>707</v>
      </c>
      <c r="D694" s="16" t="s">
        <v>710</v>
      </c>
      <c r="E694" s="39">
        <v>175643</v>
      </c>
      <c r="F694"/>
      <c r="G694"/>
      <c r="H694"/>
      <c r="I694"/>
      <c r="J694"/>
      <c r="K694"/>
      <c r="L694"/>
      <c r="M694"/>
      <c r="N694"/>
      <c r="O694"/>
      <c r="P694"/>
      <c r="Q694"/>
      <c r="R694"/>
      <c r="S694"/>
      <c r="T694"/>
      <c r="U694"/>
      <c r="V694"/>
      <c r="W694"/>
      <c r="X694"/>
      <c r="Y694"/>
      <c r="Z694"/>
      <c r="AA694"/>
      <c r="AC694"/>
      <c r="AD694"/>
      <c r="AE694"/>
      <c r="AL694"/>
      <c r="AM694"/>
      <c r="AQ694"/>
      <c r="AR694"/>
    </row>
    <row r="695" spans="1:44" s="8" customFormat="1" ht="38">
      <c r="A695" s="30" t="s">
        <v>888</v>
      </c>
      <c r="B695" s="104"/>
      <c r="C695" s="4" t="s">
        <v>709</v>
      </c>
      <c r="D695" s="16" t="s">
        <v>814</v>
      </c>
      <c r="E695" s="39">
        <v>131611</v>
      </c>
      <c r="F695"/>
      <c r="G695"/>
      <c r="H695"/>
      <c r="I695"/>
      <c r="J695"/>
      <c r="K695"/>
      <c r="L695"/>
      <c r="M695"/>
      <c r="N695"/>
      <c r="O695"/>
      <c r="P695"/>
      <c r="Q695"/>
      <c r="R695"/>
      <c r="S695"/>
      <c r="T695"/>
      <c r="U695"/>
      <c r="V695"/>
      <c r="W695"/>
      <c r="X695"/>
      <c r="Y695"/>
      <c r="Z695"/>
      <c r="AA695"/>
      <c r="AC695"/>
      <c r="AD695"/>
      <c r="AE695"/>
      <c r="AL695"/>
      <c r="AM695"/>
      <c r="AQ695"/>
      <c r="AR695"/>
    </row>
    <row r="696" spans="1:44" s="8" customFormat="1" ht="13.5" thickBot="1">
      <c r="A696" s="30" t="s">
        <v>888</v>
      </c>
      <c r="B696" s="105"/>
      <c r="C696" s="4" t="s">
        <v>1137</v>
      </c>
      <c r="D696" s="17" t="s">
        <v>1140</v>
      </c>
      <c r="E696" s="39">
        <v>1194925</v>
      </c>
      <c r="F696"/>
      <c r="G696"/>
      <c r="H696"/>
      <c r="I696"/>
      <c r="J696"/>
      <c r="K696"/>
      <c r="L696"/>
      <c r="M696"/>
      <c r="N696"/>
      <c r="O696"/>
      <c r="P696"/>
      <c r="Q696"/>
      <c r="R696"/>
      <c r="S696"/>
      <c r="T696"/>
      <c r="U696"/>
      <c r="V696"/>
      <c r="W696"/>
      <c r="X696"/>
      <c r="Y696"/>
      <c r="Z696"/>
      <c r="AA696"/>
      <c r="AC696"/>
      <c r="AD696"/>
      <c r="AE696"/>
      <c r="AL696"/>
      <c r="AM696"/>
      <c r="AQ696"/>
      <c r="AR696"/>
    </row>
    <row r="697" spans="1:44" s="8" customFormat="1" ht="13">
      <c r="A697" s="30" t="s">
        <v>888</v>
      </c>
      <c r="B697" s="103" t="s">
        <v>1138</v>
      </c>
      <c r="C697" s="20" t="s">
        <v>1139</v>
      </c>
      <c r="D697" s="26" t="s">
        <v>1142</v>
      </c>
      <c r="E697" s="39">
        <v>153528</v>
      </c>
      <c r="F697"/>
      <c r="G697"/>
      <c r="H697"/>
      <c r="I697"/>
      <c r="J697"/>
      <c r="K697"/>
      <c r="L697"/>
      <c r="M697"/>
      <c r="N697"/>
      <c r="O697"/>
      <c r="P697"/>
      <c r="Q697"/>
      <c r="R697"/>
      <c r="S697"/>
      <c r="T697"/>
      <c r="U697"/>
      <c r="V697"/>
      <c r="W697"/>
      <c r="X697"/>
      <c r="Y697"/>
      <c r="Z697"/>
      <c r="AA697"/>
      <c r="AC697"/>
      <c r="AD697"/>
      <c r="AE697"/>
      <c r="AL697"/>
      <c r="AM697"/>
      <c r="AQ697"/>
      <c r="AR697"/>
    </row>
    <row r="698" spans="1:44" s="8" customFormat="1" ht="13">
      <c r="A698" s="30" t="s">
        <v>888</v>
      </c>
      <c r="B698" s="104"/>
      <c r="C698" s="4" t="s">
        <v>1141</v>
      </c>
      <c r="D698" s="16" t="s">
        <v>1142</v>
      </c>
      <c r="E698" s="39">
        <v>159335</v>
      </c>
      <c r="F698"/>
      <c r="G698"/>
      <c r="H698"/>
      <c r="I698"/>
      <c r="J698"/>
      <c r="K698"/>
      <c r="L698"/>
      <c r="M698"/>
      <c r="N698"/>
      <c r="O698"/>
      <c r="P698"/>
      <c r="Q698"/>
      <c r="R698"/>
      <c r="S698"/>
      <c r="T698"/>
      <c r="U698"/>
      <c r="V698"/>
      <c r="W698"/>
      <c r="X698"/>
      <c r="Y698"/>
      <c r="Z698"/>
      <c r="AA698"/>
      <c r="AC698"/>
      <c r="AD698"/>
      <c r="AE698"/>
      <c r="AL698"/>
      <c r="AM698"/>
      <c r="AQ698"/>
      <c r="AR698"/>
    </row>
    <row r="699" spans="1:44" s="8" customFormat="1" ht="13">
      <c r="A699" s="30" t="s">
        <v>888</v>
      </c>
      <c r="B699" s="104"/>
      <c r="C699" s="4" t="s">
        <v>1143</v>
      </c>
      <c r="D699" s="16" t="s">
        <v>1142</v>
      </c>
      <c r="E699" s="39">
        <v>168830</v>
      </c>
      <c r="F699"/>
      <c r="G699"/>
      <c r="H699"/>
      <c r="I699"/>
      <c r="J699"/>
      <c r="K699"/>
      <c r="L699"/>
      <c r="M699"/>
      <c r="N699"/>
      <c r="O699"/>
      <c r="P699"/>
      <c r="Q699"/>
      <c r="R699"/>
      <c r="S699"/>
      <c r="T699"/>
      <c r="U699"/>
      <c r="V699"/>
      <c r="W699"/>
      <c r="X699"/>
      <c r="Y699"/>
      <c r="Z699"/>
      <c r="AA699"/>
      <c r="AC699"/>
      <c r="AD699"/>
      <c r="AE699"/>
      <c r="AL699"/>
      <c r="AM699"/>
      <c r="AQ699"/>
      <c r="AR699"/>
    </row>
    <row r="700" spans="1:44" s="8" customFormat="1" ht="13">
      <c r="A700" s="30" t="s">
        <v>888</v>
      </c>
      <c r="B700" s="104"/>
      <c r="C700" s="4" t="s">
        <v>1144</v>
      </c>
      <c r="D700" s="16" t="s">
        <v>1142</v>
      </c>
      <c r="E700" s="39">
        <v>180436</v>
      </c>
      <c r="F700"/>
      <c r="G700"/>
      <c r="H700"/>
      <c r="I700"/>
      <c r="J700"/>
      <c r="K700"/>
      <c r="L700"/>
      <c r="M700"/>
      <c r="N700"/>
      <c r="O700"/>
      <c r="P700"/>
      <c r="Q700"/>
      <c r="R700"/>
      <c r="S700"/>
      <c r="T700"/>
      <c r="U700"/>
      <c r="V700"/>
      <c r="W700"/>
      <c r="X700"/>
      <c r="Y700"/>
      <c r="Z700"/>
      <c r="AA700"/>
      <c r="AC700"/>
      <c r="AD700"/>
      <c r="AE700"/>
      <c r="AL700"/>
      <c r="AM700"/>
      <c r="AQ700"/>
      <c r="AR700"/>
    </row>
    <row r="701" spans="1:44" s="8" customFormat="1" ht="13">
      <c r="A701" s="30" t="s">
        <v>888</v>
      </c>
      <c r="B701" s="104"/>
      <c r="C701" s="4" t="s">
        <v>1145</v>
      </c>
      <c r="D701" s="16" t="s">
        <v>1142</v>
      </c>
      <c r="E701" s="39">
        <v>185187</v>
      </c>
      <c r="F701"/>
      <c r="G701"/>
      <c r="H701"/>
      <c r="I701"/>
      <c r="J701"/>
      <c r="K701"/>
      <c r="L701"/>
      <c r="M701"/>
      <c r="N701"/>
      <c r="O701"/>
      <c r="P701"/>
      <c r="Q701"/>
      <c r="R701"/>
      <c r="S701"/>
      <c r="T701"/>
      <c r="U701"/>
      <c r="V701"/>
      <c r="W701"/>
      <c r="X701"/>
      <c r="Y701"/>
      <c r="Z701"/>
      <c r="AA701"/>
      <c r="AC701"/>
      <c r="AD701"/>
      <c r="AE701"/>
      <c r="AL701"/>
      <c r="AM701"/>
      <c r="AQ701"/>
      <c r="AR701"/>
    </row>
    <row r="702" spans="1:44" s="8" customFormat="1" ht="13">
      <c r="A702" s="30" t="s">
        <v>888</v>
      </c>
      <c r="B702" s="104"/>
      <c r="C702" s="4" t="s">
        <v>1146</v>
      </c>
      <c r="D702" s="16" t="s">
        <v>1142</v>
      </c>
      <c r="E702" s="39">
        <v>203125</v>
      </c>
      <c r="F702"/>
      <c r="G702"/>
      <c r="H702"/>
      <c r="I702"/>
      <c r="J702"/>
      <c r="K702"/>
      <c r="L702"/>
      <c r="M702"/>
      <c r="N702"/>
      <c r="O702"/>
      <c r="P702"/>
      <c r="Q702"/>
      <c r="R702"/>
      <c r="S702"/>
      <c r="T702"/>
      <c r="U702"/>
      <c r="V702"/>
      <c r="W702"/>
      <c r="X702"/>
      <c r="Y702"/>
      <c r="Z702"/>
      <c r="AA702"/>
      <c r="AC702"/>
      <c r="AD702"/>
      <c r="AE702"/>
      <c r="AL702"/>
      <c r="AM702"/>
      <c r="AQ702"/>
      <c r="AR702"/>
    </row>
    <row r="703" spans="1:44" s="8" customFormat="1" ht="13">
      <c r="A703" s="30" t="s">
        <v>888</v>
      </c>
      <c r="B703" s="104"/>
      <c r="C703" s="20" t="s">
        <v>1147</v>
      </c>
      <c r="D703" s="26" t="s">
        <v>1142</v>
      </c>
      <c r="E703" s="39">
        <v>212619</v>
      </c>
      <c r="F703"/>
      <c r="G703"/>
      <c r="H703"/>
      <c r="I703"/>
      <c r="J703"/>
      <c r="K703"/>
      <c r="L703"/>
      <c r="M703"/>
      <c r="N703"/>
      <c r="O703"/>
      <c r="P703"/>
      <c r="Q703"/>
      <c r="R703"/>
      <c r="S703"/>
      <c r="T703"/>
      <c r="U703"/>
      <c r="V703"/>
      <c r="W703"/>
      <c r="X703"/>
      <c r="Y703"/>
      <c r="Z703"/>
      <c r="AA703"/>
      <c r="AC703"/>
      <c r="AD703"/>
      <c r="AE703"/>
      <c r="AL703"/>
      <c r="AM703"/>
      <c r="AQ703"/>
      <c r="AR703"/>
    </row>
    <row r="704" spans="1:44" s="8" customFormat="1" ht="13">
      <c r="A704" s="30" t="s">
        <v>888</v>
      </c>
      <c r="B704" s="104"/>
      <c r="C704" s="20" t="s">
        <v>1148</v>
      </c>
      <c r="D704" s="26" t="s">
        <v>1142</v>
      </c>
      <c r="E704" s="39">
        <v>230560</v>
      </c>
      <c r="F704"/>
      <c r="G704"/>
      <c r="H704"/>
      <c r="I704"/>
      <c r="J704"/>
      <c r="K704"/>
      <c r="L704"/>
      <c r="M704"/>
      <c r="N704"/>
      <c r="O704"/>
      <c r="P704"/>
      <c r="Q704"/>
      <c r="R704"/>
      <c r="S704"/>
      <c r="T704"/>
      <c r="U704"/>
      <c r="V704"/>
      <c r="W704"/>
      <c r="X704"/>
      <c r="Y704"/>
      <c r="Z704"/>
      <c r="AA704"/>
      <c r="AC704"/>
      <c r="AD704"/>
      <c r="AE704"/>
      <c r="AL704"/>
      <c r="AM704"/>
      <c r="AQ704"/>
      <c r="AR704"/>
    </row>
    <row r="705" spans="1:44" s="8" customFormat="1" ht="13">
      <c r="A705" s="30" t="s">
        <v>888</v>
      </c>
      <c r="B705" s="104"/>
      <c r="C705" s="4" t="s">
        <v>1149</v>
      </c>
      <c r="D705" s="16" t="s">
        <v>1142</v>
      </c>
      <c r="E705" s="39">
        <v>305477</v>
      </c>
      <c r="F705"/>
      <c r="G705"/>
      <c r="H705"/>
      <c r="I705"/>
      <c r="J705"/>
      <c r="K705"/>
      <c r="L705"/>
      <c r="M705"/>
      <c r="N705"/>
      <c r="O705"/>
      <c r="P705"/>
      <c r="Q705"/>
      <c r="R705"/>
      <c r="S705"/>
      <c r="T705"/>
      <c r="U705"/>
      <c r="V705"/>
      <c r="W705"/>
      <c r="X705"/>
      <c r="Y705"/>
      <c r="Z705"/>
      <c r="AA705"/>
      <c r="AC705"/>
      <c r="AD705"/>
      <c r="AE705"/>
      <c r="AL705"/>
      <c r="AM705"/>
      <c r="AQ705"/>
      <c r="AR705"/>
    </row>
    <row r="706" spans="1:44" s="8" customFormat="1" ht="13">
      <c r="A706" s="30" t="s">
        <v>888</v>
      </c>
      <c r="B706" s="104"/>
      <c r="C706" s="20" t="s">
        <v>1150</v>
      </c>
      <c r="D706" s="26" t="s">
        <v>1142</v>
      </c>
      <c r="E706" s="39">
        <v>347157</v>
      </c>
      <c r="F706"/>
      <c r="G706"/>
      <c r="H706"/>
      <c r="I706"/>
      <c r="J706"/>
      <c r="K706"/>
      <c r="L706"/>
      <c r="M706"/>
      <c r="N706"/>
      <c r="O706"/>
      <c r="P706"/>
      <c r="Q706"/>
      <c r="R706"/>
      <c r="S706"/>
      <c r="T706"/>
      <c r="U706"/>
      <c r="V706"/>
      <c r="W706"/>
      <c r="X706"/>
      <c r="Y706"/>
      <c r="Z706"/>
      <c r="AA706"/>
      <c r="AC706"/>
      <c r="AD706"/>
      <c r="AE706"/>
      <c r="AL706"/>
      <c r="AM706"/>
      <c r="AQ706"/>
      <c r="AR706"/>
    </row>
    <row r="707" spans="1:44" s="8" customFormat="1" ht="13">
      <c r="A707" s="30" t="s">
        <v>888</v>
      </c>
      <c r="B707" s="104"/>
      <c r="C707" s="4" t="s">
        <v>1151</v>
      </c>
      <c r="D707" s="16" t="s">
        <v>1153</v>
      </c>
      <c r="E707" s="39">
        <v>259048</v>
      </c>
      <c r="F707"/>
      <c r="G707"/>
      <c r="H707"/>
      <c r="I707"/>
      <c r="J707"/>
      <c r="K707"/>
      <c r="L707"/>
      <c r="M707"/>
      <c r="N707"/>
      <c r="O707"/>
      <c r="P707"/>
      <c r="Q707"/>
      <c r="R707"/>
      <c r="S707"/>
      <c r="T707"/>
      <c r="U707"/>
      <c r="V707"/>
      <c r="W707"/>
      <c r="X707"/>
      <c r="Y707"/>
      <c r="Z707"/>
      <c r="AA707"/>
      <c r="AC707"/>
      <c r="AD707"/>
      <c r="AE707"/>
      <c r="AL707"/>
      <c r="AM707"/>
      <c r="AQ707"/>
      <c r="AR707"/>
    </row>
    <row r="708" spans="1:44" s="8" customFormat="1" ht="13">
      <c r="A708" s="30" t="s">
        <v>888</v>
      </c>
      <c r="B708" s="104"/>
      <c r="C708" s="4" t="s">
        <v>1152</v>
      </c>
      <c r="D708" s="16" t="s">
        <v>1153</v>
      </c>
      <c r="E708" s="39">
        <v>266436</v>
      </c>
      <c r="F708"/>
      <c r="G708"/>
      <c r="H708"/>
      <c r="I708"/>
      <c r="J708"/>
      <c r="K708"/>
      <c r="L708"/>
      <c r="M708"/>
      <c r="N708"/>
      <c r="O708"/>
      <c r="P708"/>
      <c r="Q708"/>
      <c r="R708"/>
      <c r="S708"/>
      <c r="T708"/>
      <c r="U708"/>
      <c r="V708"/>
      <c r="W708"/>
      <c r="X708"/>
      <c r="Y708"/>
      <c r="Z708"/>
      <c r="AA708"/>
      <c r="AC708"/>
      <c r="AD708"/>
      <c r="AE708"/>
      <c r="AL708"/>
      <c r="AM708"/>
      <c r="AQ708"/>
      <c r="AR708"/>
    </row>
    <row r="709" spans="1:44" s="8" customFormat="1" ht="13">
      <c r="A709" s="30" t="s">
        <v>888</v>
      </c>
      <c r="B709" s="104"/>
      <c r="C709" s="4" t="s">
        <v>1154</v>
      </c>
      <c r="D709" s="16" t="s">
        <v>1153</v>
      </c>
      <c r="E709" s="39">
        <v>274348</v>
      </c>
      <c r="F709"/>
      <c r="G709"/>
      <c r="H709"/>
      <c r="I709"/>
      <c r="J709"/>
      <c r="K709"/>
      <c r="L709"/>
      <c r="M709"/>
      <c r="N709"/>
      <c r="O709"/>
      <c r="P709"/>
      <c r="Q709"/>
      <c r="R709"/>
      <c r="S709"/>
      <c r="T709"/>
      <c r="U709"/>
      <c r="V709"/>
      <c r="W709"/>
      <c r="X709"/>
      <c r="Y709"/>
      <c r="Z709"/>
      <c r="AA709"/>
      <c r="AC709"/>
      <c r="AD709"/>
      <c r="AE709"/>
      <c r="AL709"/>
      <c r="AM709"/>
      <c r="AQ709"/>
      <c r="AR709"/>
    </row>
    <row r="710" spans="1:44" s="8" customFormat="1" ht="13">
      <c r="A710" s="30" t="s">
        <v>888</v>
      </c>
      <c r="B710" s="104"/>
      <c r="C710" s="4" t="s">
        <v>1155</v>
      </c>
      <c r="D710" s="16" t="s">
        <v>1153</v>
      </c>
      <c r="E710" s="39">
        <v>286483</v>
      </c>
      <c r="F710"/>
      <c r="G710"/>
      <c r="H710"/>
      <c r="I710"/>
      <c r="J710"/>
      <c r="K710"/>
      <c r="L710"/>
      <c r="M710"/>
      <c r="N710"/>
      <c r="O710"/>
      <c r="P710"/>
      <c r="Q710"/>
      <c r="R710"/>
      <c r="S710"/>
      <c r="T710"/>
      <c r="U710"/>
      <c r="V710"/>
      <c r="W710"/>
      <c r="X710"/>
      <c r="Y710"/>
      <c r="Z710"/>
      <c r="AA710"/>
      <c r="AC710"/>
      <c r="AD710"/>
      <c r="AE710"/>
      <c r="AL710"/>
      <c r="AM710"/>
      <c r="AQ710"/>
      <c r="AR710"/>
    </row>
    <row r="711" spans="1:44" s="8" customFormat="1" ht="13">
      <c r="A711" s="30" t="s">
        <v>888</v>
      </c>
      <c r="B711" s="104"/>
      <c r="C711" s="4" t="s">
        <v>1156</v>
      </c>
      <c r="D711" s="16" t="s">
        <v>1153</v>
      </c>
      <c r="E711" s="39">
        <v>292286</v>
      </c>
      <c r="F711"/>
      <c r="G711"/>
      <c r="H711"/>
      <c r="I711"/>
      <c r="J711"/>
      <c r="K711"/>
      <c r="L711"/>
      <c r="M711"/>
      <c r="N711"/>
      <c r="O711"/>
      <c r="P711"/>
      <c r="Q711"/>
      <c r="R711"/>
      <c r="S711"/>
      <c r="T711"/>
      <c r="U711"/>
      <c r="V711"/>
      <c r="W711"/>
      <c r="X711"/>
      <c r="Y711"/>
      <c r="Z711"/>
      <c r="AA711"/>
      <c r="AC711"/>
      <c r="AD711"/>
      <c r="AE711"/>
      <c r="AL711"/>
      <c r="AM711"/>
      <c r="AQ711"/>
      <c r="AR711"/>
    </row>
    <row r="712" spans="1:44" s="8" customFormat="1" ht="13">
      <c r="A712" s="30" t="s">
        <v>888</v>
      </c>
      <c r="B712" s="104"/>
      <c r="C712" s="4" t="s">
        <v>1157</v>
      </c>
      <c r="D712" s="16" t="s">
        <v>1153</v>
      </c>
      <c r="E712" s="39">
        <v>310225</v>
      </c>
      <c r="F712"/>
      <c r="G712"/>
      <c r="H712"/>
      <c r="I712"/>
      <c r="J712"/>
      <c r="K712"/>
      <c r="L712"/>
      <c r="M712"/>
      <c r="N712"/>
      <c r="O712"/>
      <c r="P712"/>
      <c r="Q712"/>
      <c r="R712"/>
      <c r="S712"/>
      <c r="T712"/>
      <c r="U712"/>
      <c r="V712"/>
      <c r="W712"/>
      <c r="X712"/>
      <c r="Y712"/>
      <c r="Z712"/>
      <c r="AA712"/>
      <c r="AC712"/>
      <c r="AD712"/>
      <c r="AE712"/>
      <c r="AL712"/>
      <c r="AM712"/>
      <c r="AQ712"/>
      <c r="AR712"/>
    </row>
    <row r="713" spans="1:44" s="8" customFormat="1" ht="13">
      <c r="A713" s="30" t="s">
        <v>888</v>
      </c>
      <c r="B713" s="104"/>
      <c r="C713" s="4" t="s">
        <v>1158</v>
      </c>
      <c r="D713" s="16" t="s">
        <v>1153</v>
      </c>
      <c r="E713" s="39">
        <v>321834</v>
      </c>
      <c r="F713"/>
      <c r="G713"/>
      <c r="H713"/>
      <c r="I713"/>
      <c r="J713"/>
      <c r="K713"/>
      <c r="L713"/>
      <c r="M713"/>
      <c r="N713"/>
      <c r="O713"/>
      <c r="P713"/>
      <c r="Q713"/>
      <c r="R713"/>
      <c r="S713"/>
      <c r="T713"/>
      <c r="U713"/>
      <c r="V713"/>
      <c r="W713"/>
      <c r="X713"/>
      <c r="Y713"/>
      <c r="Z713"/>
      <c r="AA713"/>
      <c r="AC713"/>
      <c r="AD713"/>
      <c r="AE713"/>
      <c r="AL713"/>
      <c r="AM713"/>
      <c r="AQ713"/>
      <c r="AR713"/>
    </row>
    <row r="714" spans="1:44" s="8" customFormat="1" ht="13">
      <c r="A714" s="30" t="s">
        <v>888</v>
      </c>
      <c r="B714" s="104"/>
      <c r="C714" s="4" t="s">
        <v>1159</v>
      </c>
      <c r="D714" s="16" t="s">
        <v>1153</v>
      </c>
      <c r="E714" s="39">
        <v>339772</v>
      </c>
      <c r="F714"/>
      <c r="G714"/>
      <c r="H714"/>
      <c r="I714"/>
      <c r="J714"/>
      <c r="K714"/>
      <c r="L714"/>
      <c r="M714"/>
      <c r="N714"/>
      <c r="O714"/>
      <c r="P714"/>
      <c r="Q714"/>
      <c r="R714"/>
      <c r="S714"/>
      <c r="T714"/>
      <c r="U714"/>
      <c r="V714"/>
      <c r="W714"/>
      <c r="X714"/>
      <c r="Y714"/>
      <c r="Z714"/>
      <c r="AA714"/>
      <c r="AC714"/>
      <c r="AD714"/>
      <c r="AE714"/>
      <c r="AL714"/>
      <c r="AM714"/>
      <c r="AQ714"/>
      <c r="AR714"/>
    </row>
    <row r="715" spans="1:44" s="8" customFormat="1" ht="13">
      <c r="A715" s="30" t="s">
        <v>888</v>
      </c>
      <c r="B715" s="104"/>
      <c r="C715" s="4" t="s">
        <v>1160</v>
      </c>
      <c r="D715" s="16" t="s">
        <v>1153</v>
      </c>
      <c r="E715" s="39">
        <v>424186</v>
      </c>
      <c r="F715"/>
      <c r="G715"/>
      <c r="H715"/>
      <c r="I715"/>
      <c r="J715"/>
      <c r="K715"/>
      <c r="L715"/>
      <c r="M715"/>
      <c r="N715"/>
      <c r="O715"/>
      <c r="P715"/>
      <c r="Q715"/>
      <c r="R715"/>
      <c r="S715"/>
      <c r="T715"/>
      <c r="U715"/>
      <c r="V715"/>
      <c r="W715"/>
      <c r="X715"/>
      <c r="Y715"/>
      <c r="Z715"/>
      <c r="AA715"/>
      <c r="AC715"/>
      <c r="AD715"/>
      <c r="AE715"/>
      <c r="AL715"/>
      <c r="AM715"/>
      <c r="AQ715"/>
      <c r="AR715"/>
    </row>
    <row r="716" spans="1:44" s="8" customFormat="1" ht="13">
      <c r="A716" s="30" t="s">
        <v>888</v>
      </c>
      <c r="B716" s="104"/>
      <c r="C716" s="4" t="s">
        <v>1161</v>
      </c>
      <c r="D716" s="16" t="s">
        <v>1153</v>
      </c>
      <c r="E716" s="39">
        <v>465865</v>
      </c>
      <c r="F716"/>
      <c r="G716"/>
      <c r="H716"/>
      <c r="I716"/>
      <c r="J716"/>
      <c r="K716"/>
      <c r="L716"/>
      <c r="M716"/>
      <c r="N716"/>
      <c r="O716"/>
      <c r="P716"/>
      <c r="Q716"/>
      <c r="R716"/>
      <c r="S716"/>
      <c r="T716"/>
      <c r="U716"/>
      <c r="V716"/>
      <c r="W716"/>
      <c r="X716"/>
      <c r="Y716"/>
      <c r="Z716"/>
      <c r="AA716"/>
      <c r="AC716"/>
      <c r="AD716"/>
      <c r="AE716"/>
      <c r="AL716"/>
      <c r="AM716"/>
      <c r="AQ716"/>
      <c r="AR716"/>
    </row>
    <row r="717" spans="1:44" s="8" customFormat="1" ht="13">
      <c r="A717" s="30" t="s">
        <v>888</v>
      </c>
      <c r="B717" s="104"/>
      <c r="C717" s="4" t="s">
        <v>1162</v>
      </c>
      <c r="D717" s="16" t="s">
        <v>1164</v>
      </c>
      <c r="E717" s="39">
        <v>177274</v>
      </c>
      <c r="F717"/>
      <c r="G717"/>
      <c r="H717"/>
      <c r="I717"/>
      <c r="J717"/>
      <c r="K717"/>
      <c r="L717"/>
      <c r="M717"/>
      <c r="N717"/>
      <c r="O717"/>
      <c r="P717"/>
      <c r="Q717"/>
      <c r="R717"/>
      <c r="S717"/>
      <c r="T717"/>
      <c r="U717"/>
      <c r="V717"/>
      <c r="W717"/>
      <c r="X717"/>
      <c r="Y717"/>
      <c r="Z717"/>
      <c r="AA717"/>
      <c r="AC717"/>
      <c r="AD717"/>
      <c r="AE717"/>
      <c r="AL717"/>
      <c r="AM717"/>
      <c r="AQ717"/>
      <c r="AR717"/>
    </row>
    <row r="718" spans="1:44" s="8" customFormat="1" ht="13">
      <c r="A718" s="30" t="s">
        <v>888</v>
      </c>
      <c r="B718" s="104"/>
      <c r="C718" s="4" t="s">
        <v>1163</v>
      </c>
      <c r="D718" s="16" t="s">
        <v>1164</v>
      </c>
      <c r="E718" s="39">
        <v>185187</v>
      </c>
      <c r="F718"/>
      <c r="G718"/>
      <c r="H718"/>
      <c r="I718"/>
      <c r="J718"/>
      <c r="K718"/>
      <c r="L718"/>
      <c r="M718"/>
      <c r="N718"/>
      <c r="O718"/>
      <c r="P718"/>
      <c r="Q718"/>
      <c r="R718"/>
      <c r="S718"/>
      <c r="T718"/>
      <c r="U718"/>
      <c r="V718"/>
      <c r="W718"/>
      <c r="X718"/>
      <c r="Y718"/>
      <c r="Z718"/>
      <c r="AA718"/>
      <c r="AC718"/>
      <c r="AD718"/>
      <c r="AE718"/>
      <c r="AL718"/>
      <c r="AM718"/>
      <c r="AQ718"/>
      <c r="AR718"/>
    </row>
    <row r="719" spans="1:44" s="8" customFormat="1" ht="13">
      <c r="A719" s="30" t="s">
        <v>888</v>
      </c>
      <c r="B719" s="104"/>
      <c r="C719" s="4" t="s">
        <v>1165</v>
      </c>
      <c r="D719" s="16" t="s">
        <v>1164</v>
      </c>
      <c r="E719" s="39">
        <v>193626</v>
      </c>
      <c r="F719"/>
      <c r="G719"/>
      <c r="H719"/>
      <c r="I719"/>
      <c r="J719"/>
      <c r="K719"/>
      <c r="L719"/>
      <c r="M719"/>
      <c r="N719"/>
      <c r="O719"/>
      <c r="P719"/>
      <c r="Q719"/>
      <c r="R719"/>
      <c r="S719"/>
      <c r="T719"/>
      <c r="U719"/>
      <c r="V719"/>
      <c r="W719"/>
      <c r="X719"/>
      <c r="Y719"/>
      <c r="Z719"/>
      <c r="AA719"/>
      <c r="AC719"/>
      <c r="AD719"/>
      <c r="AE719"/>
      <c r="AL719"/>
      <c r="AM719"/>
      <c r="AQ719"/>
      <c r="AR719"/>
    </row>
    <row r="720" spans="1:44" s="8" customFormat="1" ht="13">
      <c r="A720" s="30" t="s">
        <v>888</v>
      </c>
      <c r="B720" s="104"/>
      <c r="C720" s="4" t="s">
        <v>1166</v>
      </c>
      <c r="D720" s="16" t="s">
        <v>1164</v>
      </c>
      <c r="E720" s="39">
        <v>207873</v>
      </c>
      <c r="F720"/>
      <c r="G720"/>
      <c r="H720"/>
      <c r="I720"/>
      <c r="J720"/>
      <c r="K720"/>
      <c r="L720"/>
      <c r="M720"/>
      <c r="N720"/>
      <c r="O720"/>
      <c r="P720"/>
      <c r="Q720"/>
      <c r="R720"/>
      <c r="S720"/>
      <c r="T720"/>
      <c r="U720"/>
      <c r="V720"/>
      <c r="W720"/>
      <c r="X720"/>
      <c r="Y720"/>
      <c r="Z720"/>
      <c r="AA720"/>
      <c r="AC720"/>
      <c r="AD720"/>
      <c r="AE720"/>
      <c r="AL720"/>
      <c r="AM720"/>
      <c r="AQ720"/>
      <c r="AR720"/>
    </row>
    <row r="721" spans="1:44" s="8" customFormat="1" ht="13">
      <c r="A721" s="30" t="s">
        <v>888</v>
      </c>
      <c r="B721" s="104"/>
      <c r="C721" s="4" t="s">
        <v>1167</v>
      </c>
      <c r="D721" s="16" t="s">
        <v>1164</v>
      </c>
      <c r="E721" s="39">
        <v>215258</v>
      </c>
      <c r="F721"/>
      <c r="G721"/>
      <c r="H721"/>
      <c r="I721"/>
      <c r="J721"/>
      <c r="K721"/>
      <c r="L721"/>
      <c r="M721"/>
      <c r="N721"/>
      <c r="O721"/>
      <c r="P721"/>
      <c r="Q721"/>
      <c r="R721"/>
      <c r="S721"/>
      <c r="T721"/>
      <c r="U721"/>
      <c r="V721"/>
      <c r="W721"/>
      <c r="X721"/>
      <c r="Y721"/>
      <c r="Z721"/>
      <c r="AA721"/>
      <c r="AC721"/>
      <c r="AD721"/>
      <c r="AE721"/>
      <c r="AL721"/>
      <c r="AM721"/>
      <c r="AQ721"/>
      <c r="AR721"/>
    </row>
    <row r="722" spans="1:44" s="8" customFormat="1" ht="13">
      <c r="A722" s="30" t="s">
        <v>888</v>
      </c>
      <c r="B722" s="104"/>
      <c r="C722" s="4" t="s">
        <v>1168</v>
      </c>
      <c r="D722" s="16" t="s">
        <v>1164</v>
      </c>
      <c r="E722" s="39">
        <v>231614</v>
      </c>
      <c r="F722"/>
      <c r="G722"/>
      <c r="H722"/>
      <c r="I722"/>
      <c r="J722"/>
      <c r="K722"/>
      <c r="L722"/>
      <c r="M722"/>
      <c r="N722"/>
      <c r="O722"/>
      <c r="P722"/>
      <c r="Q722"/>
      <c r="R722"/>
      <c r="S722"/>
      <c r="T722"/>
      <c r="U722"/>
      <c r="V722"/>
      <c r="W722"/>
      <c r="X722"/>
      <c r="Y722"/>
      <c r="Z722"/>
      <c r="AA722"/>
      <c r="AC722"/>
      <c r="AD722"/>
      <c r="AE722"/>
      <c r="AL722"/>
      <c r="AM722"/>
      <c r="AQ722"/>
      <c r="AR722"/>
    </row>
    <row r="723" spans="1:44" s="8" customFormat="1" ht="13">
      <c r="A723" s="30" t="s">
        <v>888</v>
      </c>
      <c r="B723" s="104"/>
      <c r="C723" s="4" t="s">
        <v>1169</v>
      </c>
      <c r="D723" s="16" t="s">
        <v>1164</v>
      </c>
      <c r="E723" s="39">
        <v>249553</v>
      </c>
      <c r="F723"/>
      <c r="G723"/>
      <c r="H723"/>
      <c r="I723"/>
      <c r="J723"/>
      <c r="K723"/>
      <c r="L723"/>
      <c r="M723"/>
      <c r="N723"/>
      <c r="O723"/>
      <c r="P723"/>
      <c r="Q723"/>
      <c r="R723"/>
      <c r="S723"/>
      <c r="T723"/>
      <c r="U723"/>
      <c r="V723"/>
      <c r="W723"/>
      <c r="X723"/>
      <c r="Y723"/>
      <c r="Z723"/>
      <c r="AA723"/>
      <c r="AC723"/>
      <c r="AD723"/>
      <c r="AE723"/>
      <c r="AL723"/>
      <c r="AM723"/>
      <c r="AQ723"/>
      <c r="AR723"/>
    </row>
    <row r="724" spans="1:44" s="8" customFormat="1" ht="13">
      <c r="A724" s="30" t="s">
        <v>888</v>
      </c>
      <c r="B724" s="104"/>
      <c r="C724" s="4" t="s">
        <v>1170</v>
      </c>
      <c r="D724" s="16" t="s">
        <v>1164</v>
      </c>
      <c r="E724" s="39">
        <v>268547</v>
      </c>
      <c r="F724"/>
      <c r="G724"/>
      <c r="H724"/>
      <c r="I724"/>
      <c r="J724"/>
      <c r="K724"/>
      <c r="L724"/>
      <c r="M724"/>
      <c r="N724"/>
      <c r="O724"/>
      <c r="P724"/>
      <c r="Q724"/>
      <c r="R724"/>
      <c r="S724"/>
      <c r="T724"/>
      <c r="U724"/>
      <c r="V724"/>
      <c r="W724"/>
      <c r="X724"/>
      <c r="Y724"/>
      <c r="Z724"/>
      <c r="AA724"/>
      <c r="AC724"/>
      <c r="AD724"/>
      <c r="AE724"/>
      <c r="AL724"/>
      <c r="AM724"/>
      <c r="AQ724"/>
      <c r="AR724"/>
    </row>
    <row r="725" spans="1:44" s="8" customFormat="1" ht="13">
      <c r="A725" s="30" t="s">
        <v>888</v>
      </c>
      <c r="B725" s="104"/>
      <c r="C725" s="4" t="s">
        <v>1171</v>
      </c>
      <c r="D725" s="16" t="s">
        <v>1164</v>
      </c>
      <c r="E725" s="39">
        <v>350322</v>
      </c>
      <c r="F725"/>
      <c r="G725"/>
      <c r="H725"/>
      <c r="I725"/>
      <c r="J725"/>
      <c r="K725"/>
      <c r="L725"/>
      <c r="M725"/>
      <c r="N725"/>
      <c r="O725"/>
      <c r="P725"/>
      <c r="Q725"/>
      <c r="R725"/>
      <c r="S725"/>
      <c r="T725"/>
      <c r="U725"/>
      <c r="V725"/>
      <c r="W725"/>
      <c r="X725"/>
      <c r="Y725"/>
      <c r="Z725"/>
      <c r="AA725"/>
      <c r="AC725"/>
      <c r="AD725"/>
      <c r="AE725"/>
      <c r="AL725"/>
      <c r="AM725"/>
      <c r="AQ725"/>
      <c r="AR725"/>
    </row>
    <row r="726" spans="1:44" s="8" customFormat="1" ht="13">
      <c r="A726" s="30" t="s">
        <v>888</v>
      </c>
      <c r="B726" s="104"/>
      <c r="C726" s="4" t="s">
        <v>1172</v>
      </c>
      <c r="D726" s="16" t="s">
        <v>1164</v>
      </c>
      <c r="E726" s="39">
        <v>390947</v>
      </c>
      <c r="F726"/>
      <c r="G726"/>
      <c r="H726"/>
      <c r="I726"/>
      <c r="J726"/>
      <c r="K726"/>
      <c r="L726"/>
      <c r="M726"/>
      <c r="N726"/>
      <c r="O726"/>
      <c r="P726"/>
      <c r="Q726"/>
      <c r="R726"/>
      <c r="S726"/>
      <c r="T726"/>
      <c r="U726"/>
      <c r="V726"/>
      <c r="W726"/>
      <c r="X726"/>
      <c r="Y726"/>
      <c r="Z726"/>
      <c r="AA726"/>
      <c r="AC726"/>
      <c r="AD726"/>
      <c r="AE726"/>
      <c r="AL726"/>
      <c r="AM726"/>
      <c r="AQ726"/>
      <c r="AR726"/>
    </row>
    <row r="727" spans="1:44" s="8" customFormat="1" ht="13">
      <c r="A727" s="30" t="s">
        <v>888</v>
      </c>
      <c r="B727" s="104"/>
      <c r="C727" s="4" t="s">
        <v>1173</v>
      </c>
      <c r="D727" s="16" t="s">
        <v>1175</v>
      </c>
      <c r="E727" s="39">
        <v>368261</v>
      </c>
      <c r="F727"/>
      <c r="G727"/>
      <c r="H727"/>
      <c r="I727"/>
      <c r="J727"/>
      <c r="K727"/>
      <c r="L727"/>
      <c r="M727"/>
      <c r="N727"/>
      <c r="O727"/>
      <c r="P727"/>
      <c r="Q727"/>
      <c r="R727"/>
      <c r="S727"/>
      <c r="T727"/>
      <c r="U727"/>
      <c r="V727"/>
      <c r="W727"/>
      <c r="X727"/>
      <c r="Y727"/>
      <c r="Z727"/>
      <c r="AA727"/>
      <c r="AC727"/>
      <c r="AD727"/>
      <c r="AE727"/>
      <c r="AL727"/>
      <c r="AM727"/>
      <c r="AQ727"/>
      <c r="AR727"/>
    </row>
    <row r="728" spans="1:44" s="8" customFormat="1" ht="13">
      <c r="A728" s="30" t="s">
        <v>888</v>
      </c>
      <c r="B728" s="104"/>
      <c r="C728" s="4" t="s">
        <v>1174</v>
      </c>
      <c r="D728" s="16" t="s">
        <v>1175</v>
      </c>
      <c r="E728" s="39">
        <v>377758</v>
      </c>
      <c r="F728"/>
      <c r="G728"/>
      <c r="H728"/>
      <c r="I728"/>
      <c r="J728"/>
      <c r="K728"/>
      <c r="L728"/>
      <c r="M728"/>
      <c r="N728"/>
      <c r="O728"/>
      <c r="P728"/>
      <c r="Q728"/>
      <c r="R728"/>
      <c r="S728"/>
      <c r="T728"/>
      <c r="U728"/>
      <c r="V728"/>
      <c r="W728"/>
      <c r="X728"/>
      <c r="Y728"/>
      <c r="Z728"/>
      <c r="AA728"/>
      <c r="AC728"/>
      <c r="AD728"/>
      <c r="AE728"/>
      <c r="AL728"/>
      <c r="AM728"/>
      <c r="AQ728"/>
      <c r="AR728"/>
    </row>
    <row r="729" spans="1:44" s="8" customFormat="1" ht="13">
      <c r="A729" s="30" t="s">
        <v>888</v>
      </c>
      <c r="B729" s="104"/>
      <c r="C729" s="4" t="s">
        <v>1176</v>
      </c>
      <c r="D729" s="16" t="s">
        <v>1175</v>
      </c>
      <c r="E729" s="39">
        <v>386199</v>
      </c>
      <c r="F729"/>
      <c r="G729"/>
      <c r="H729"/>
      <c r="I729"/>
      <c r="J729"/>
      <c r="K729"/>
      <c r="L729"/>
      <c r="M729"/>
      <c r="N729"/>
      <c r="O729"/>
      <c r="P729"/>
      <c r="Q729"/>
      <c r="R729"/>
      <c r="S729"/>
      <c r="T729"/>
      <c r="U729"/>
      <c r="V729"/>
      <c r="W729"/>
      <c r="X729"/>
      <c r="Y729"/>
      <c r="Z729"/>
      <c r="AA729"/>
      <c r="AC729"/>
      <c r="AD729"/>
      <c r="AE729"/>
      <c r="AL729"/>
      <c r="AM729"/>
      <c r="AQ729"/>
      <c r="AR729"/>
    </row>
    <row r="730" spans="1:44" s="8" customFormat="1" ht="13">
      <c r="A730" s="30" t="s">
        <v>888</v>
      </c>
      <c r="B730" s="104"/>
      <c r="C730" s="4" t="s">
        <v>1177</v>
      </c>
      <c r="D730" s="16" t="s">
        <v>1175</v>
      </c>
      <c r="E730" s="39">
        <v>399388</v>
      </c>
      <c r="F730"/>
      <c r="G730"/>
      <c r="H730"/>
      <c r="I730"/>
      <c r="J730"/>
      <c r="K730"/>
      <c r="L730"/>
      <c r="M730"/>
      <c r="N730"/>
      <c r="O730"/>
      <c r="P730"/>
      <c r="Q730"/>
      <c r="R730"/>
      <c r="S730"/>
      <c r="T730"/>
      <c r="U730"/>
      <c r="V730"/>
      <c r="W730"/>
      <c r="X730"/>
      <c r="Y730"/>
      <c r="Z730"/>
      <c r="AA730"/>
      <c r="AC730"/>
      <c r="AD730"/>
      <c r="AE730"/>
      <c r="AL730"/>
      <c r="AM730"/>
      <c r="AQ730"/>
      <c r="AR730"/>
    </row>
    <row r="731" spans="1:44" s="8" customFormat="1" ht="13">
      <c r="A731" s="30" t="s">
        <v>888</v>
      </c>
      <c r="B731" s="104"/>
      <c r="C731" s="4" t="s">
        <v>1178</v>
      </c>
      <c r="D731" s="16" t="s">
        <v>1175</v>
      </c>
      <c r="E731" s="39">
        <v>407831</v>
      </c>
      <c r="F731"/>
      <c r="G731"/>
      <c r="H731"/>
      <c r="I731"/>
      <c r="J731"/>
      <c r="K731"/>
      <c r="L731"/>
      <c r="M731"/>
      <c r="N731"/>
      <c r="O731"/>
      <c r="P731"/>
      <c r="Q731"/>
      <c r="R731"/>
      <c r="S731"/>
      <c r="T731"/>
      <c r="U731"/>
      <c r="V731"/>
      <c r="W731"/>
      <c r="X731"/>
      <c r="Y731"/>
      <c r="Z731"/>
      <c r="AA731"/>
      <c r="AC731"/>
      <c r="AD731"/>
      <c r="AE731"/>
      <c r="AL731"/>
      <c r="AM731"/>
      <c r="AQ731"/>
      <c r="AR731"/>
    </row>
    <row r="732" spans="1:44" s="8" customFormat="1" ht="13">
      <c r="A732" s="30" t="s">
        <v>888</v>
      </c>
      <c r="B732" s="104"/>
      <c r="C732" s="4" t="s">
        <v>1179</v>
      </c>
      <c r="D732" s="16" t="s">
        <v>1175</v>
      </c>
      <c r="E732" s="39">
        <v>424186</v>
      </c>
      <c r="F732"/>
      <c r="G732"/>
      <c r="H732"/>
      <c r="I732"/>
      <c r="J732"/>
      <c r="K732"/>
      <c r="L732"/>
      <c r="M732"/>
      <c r="N732"/>
      <c r="O732"/>
      <c r="P732"/>
      <c r="Q732"/>
      <c r="R732"/>
      <c r="S732"/>
      <c r="T732"/>
      <c r="U732"/>
      <c r="V732"/>
      <c r="W732"/>
      <c r="X732"/>
      <c r="Y732"/>
      <c r="Z732"/>
      <c r="AA732"/>
      <c r="AC732"/>
      <c r="AD732"/>
      <c r="AE732"/>
      <c r="AL732"/>
      <c r="AM732"/>
      <c r="AQ732"/>
      <c r="AR732"/>
    </row>
    <row r="733" spans="1:44" s="8" customFormat="1" ht="13">
      <c r="A733" s="30" t="s">
        <v>888</v>
      </c>
      <c r="B733" s="104"/>
      <c r="C733" s="4" t="s">
        <v>1180</v>
      </c>
      <c r="D733" s="16" t="s">
        <v>1175</v>
      </c>
      <c r="E733" s="39">
        <v>442124</v>
      </c>
      <c r="F733"/>
      <c r="G733"/>
      <c r="H733"/>
      <c r="I733"/>
      <c r="J733"/>
      <c r="K733"/>
      <c r="L733"/>
      <c r="M733"/>
      <c r="N733"/>
      <c r="O733"/>
      <c r="P733"/>
      <c r="Q733"/>
      <c r="R733"/>
      <c r="S733"/>
      <c r="T733"/>
      <c r="U733"/>
      <c r="V733"/>
      <c r="W733"/>
      <c r="X733"/>
      <c r="Y733"/>
      <c r="Z733"/>
      <c r="AA733"/>
      <c r="AC733"/>
      <c r="AD733"/>
      <c r="AE733"/>
      <c r="AL733"/>
      <c r="AM733"/>
      <c r="AQ733"/>
      <c r="AR733"/>
    </row>
    <row r="734" spans="1:44" s="8" customFormat="1" ht="13">
      <c r="A734" s="30" t="s">
        <v>888</v>
      </c>
      <c r="B734" s="104"/>
      <c r="C734" s="4" t="s">
        <v>1181</v>
      </c>
      <c r="D734" s="16" t="s">
        <v>1175</v>
      </c>
      <c r="E734" s="39">
        <v>460063</v>
      </c>
      <c r="F734"/>
      <c r="G734"/>
      <c r="H734"/>
      <c r="I734"/>
      <c r="J734"/>
      <c r="K734"/>
      <c r="L734"/>
      <c r="M734"/>
      <c r="N734"/>
      <c r="O734"/>
      <c r="P734"/>
      <c r="Q734"/>
      <c r="R734"/>
      <c r="S734"/>
      <c r="T734"/>
      <c r="U734"/>
      <c r="V734"/>
      <c r="W734"/>
      <c r="X734"/>
      <c r="Y734"/>
      <c r="Z734"/>
      <c r="AA734"/>
      <c r="AC734"/>
      <c r="AD734"/>
      <c r="AE734"/>
      <c r="AL734"/>
      <c r="AM734"/>
      <c r="AQ734"/>
      <c r="AR734"/>
    </row>
    <row r="735" spans="1:44" s="8" customFormat="1" ht="13">
      <c r="A735" s="30" t="s">
        <v>888</v>
      </c>
      <c r="B735" s="104"/>
      <c r="C735" s="4" t="s">
        <v>1182</v>
      </c>
      <c r="D735" s="16" t="s">
        <v>1175</v>
      </c>
      <c r="E735" s="39">
        <v>552393</v>
      </c>
      <c r="F735"/>
      <c r="G735"/>
      <c r="H735"/>
      <c r="I735"/>
      <c r="J735"/>
      <c r="K735"/>
      <c r="L735"/>
      <c r="M735"/>
      <c r="N735"/>
      <c r="O735"/>
      <c r="P735"/>
      <c r="Q735"/>
      <c r="R735"/>
      <c r="S735"/>
      <c r="T735"/>
      <c r="U735"/>
      <c r="V735"/>
      <c r="W735"/>
      <c r="X735"/>
      <c r="Y735"/>
      <c r="Z735"/>
      <c r="AA735"/>
      <c r="AC735"/>
      <c r="AD735"/>
      <c r="AE735"/>
      <c r="AL735"/>
      <c r="AM735"/>
      <c r="AQ735"/>
      <c r="AR735"/>
    </row>
    <row r="736" spans="1:44" s="8" customFormat="1" ht="13.5" thickBot="1">
      <c r="A736" s="30" t="s">
        <v>888</v>
      </c>
      <c r="B736" s="105"/>
      <c r="C736" s="4" t="s">
        <v>1183</v>
      </c>
      <c r="D736" s="16" t="s">
        <v>1175</v>
      </c>
      <c r="E736" s="39">
        <v>594069</v>
      </c>
      <c r="F736"/>
      <c r="G736"/>
      <c r="H736"/>
      <c r="I736"/>
      <c r="J736"/>
      <c r="K736"/>
      <c r="L736"/>
      <c r="M736"/>
      <c r="N736"/>
      <c r="O736"/>
      <c r="P736"/>
      <c r="Q736"/>
      <c r="R736"/>
      <c r="S736"/>
      <c r="T736"/>
      <c r="U736"/>
      <c r="V736"/>
      <c r="W736"/>
      <c r="X736"/>
      <c r="Y736"/>
      <c r="Z736"/>
      <c r="AA736"/>
      <c r="AC736"/>
      <c r="AD736"/>
      <c r="AE736"/>
      <c r="AL736"/>
      <c r="AM736"/>
      <c r="AQ736"/>
      <c r="AR736"/>
    </row>
    <row r="737" spans="1:44" s="8" customFormat="1" ht="13">
      <c r="A737" s="30" t="s">
        <v>888</v>
      </c>
      <c r="B737" s="103" t="s">
        <v>1184</v>
      </c>
      <c r="C737" s="20" t="s">
        <v>1185</v>
      </c>
      <c r="D737" s="26" t="s">
        <v>1188</v>
      </c>
      <c r="E737" s="39">
        <v>160389</v>
      </c>
      <c r="F737"/>
      <c r="G737"/>
      <c r="H737"/>
      <c r="I737"/>
      <c r="J737"/>
      <c r="K737"/>
      <c r="L737"/>
      <c r="M737"/>
      <c r="N737"/>
      <c r="O737"/>
      <c r="P737"/>
      <c r="Q737"/>
      <c r="R737"/>
      <c r="S737"/>
      <c r="T737"/>
      <c r="U737"/>
      <c r="V737"/>
      <c r="W737"/>
      <c r="X737"/>
      <c r="Y737"/>
      <c r="Z737"/>
      <c r="AA737"/>
      <c r="AC737"/>
      <c r="AD737"/>
      <c r="AE737"/>
      <c r="AL737"/>
      <c r="AM737"/>
      <c r="AQ737"/>
      <c r="AR737"/>
    </row>
    <row r="738" spans="1:44" s="8" customFormat="1" ht="13">
      <c r="A738" s="30" t="s">
        <v>888</v>
      </c>
      <c r="B738" s="104"/>
      <c r="C738" s="4" t="s">
        <v>1187</v>
      </c>
      <c r="D738" s="16" t="s">
        <v>1188</v>
      </c>
      <c r="E738" s="39">
        <v>168830</v>
      </c>
      <c r="F738"/>
      <c r="G738"/>
      <c r="H738"/>
      <c r="I738"/>
      <c r="J738"/>
      <c r="K738"/>
      <c r="L738"/>
      <c r="M738"/>
      <c r="N738"/>
      <c r="O738"/>
      <c r="P738"/>
      <c r="Q738"/>
      <c r="R738"/>
      <c r="S738"/>
      <c r="T738"/>
      <c r="U738"/>
      <c r="V738"/>
      <c r="W738"/>
      <c r="X738"/>
      <c r="Y738"/>
      <c r="Z738"/>
      <c r="AA738"/>
      <c r="AC738"/>
      <c r="AD738"/>
      <c r="AE738"/>
      <c r="AL738"/>
      <c r="AM738"/>
      <c r="AQ738"/>
      <c r="AR738"/>
    </row>
    <row r="739" spans="1:44" s="8" customFormat="1" ht="13">
      <c r="A739" s="30" t="s">
        <v>888</v>
      </c>
      <c r="B739" s="104"/>
      <c r="C739" s="4" t="s">
        <v>1189</v>
      </c>
      <c r="D739" s="16" t="s">
        <v>1188</v>
      </c>
      <c r="E739" s="39">
        <v>179383</v>
      </c>
      <c r="F739"/>
      <c r="G739"/>
      <c r="H739"/>
      <c r="I739"/>
      <c r="J739"/>
      <c r="K739"/>
      <c r="L739"/>
      <c r="M739"/>
      <c r="N739"/>
      <c r="O739"/>
      <c r="P739"/>
      <c r="Q739"/>
      <c r="R739"/>
      <c r="S739"/>
      <c r="T739"/>
      <c r="U739"/>
      <c r="V739"/>
      <c r="W739"/>
      <c r="X739"/>
      <c r="Y739"/>
      <c r="Z739"/>
      <c r="AA739"/>
      <c r="AC739"/>
      <c r="AD739"/>
      <c r="AE739"/>
      <c r="AL739"/>
      <c r="AM739"/>
      <c r="AQ739"/>
      <c r="AR739"/>
    </row>
    <row r="740" spans="1:44" s="8" customFormat="1" ht="13">
      <c r="A740" s="30" t="s">
        <v>888</v>
      </c>
      <c r="B740" s="104"/>
      <c r="C740" s="4" t="s">
        <v>1190</v>
      </c>
      <c r="D740" s="16" t="s">
        <v>1188</v>
      </c>
      <c r="E740" s="39">
        <v>186767</v>
      </c>
      <c r="F740"/>
      <c r="G740"/>
      <c r="H740"/>
      <c r="I740"/>
      <c r="J740"/>
      <c r="K740"/>
      <c r="L740"/>
      <c r="M740"/>
      <c r="N740"/>
      <c r="O740"/>
      <c r="P740"/>
      <c r="Q740"/>
      <c r="R740"/>
      <c r="S740"/>
      <c r="T740"/>
      <c r="U740"/>
      <c r="V740"/>
      <c r="W740"/>
      <c r="X740"/>
      <c r="Y740"/>
      <c r="Z740"/>
      <c r="AA740"/>
      <c r="AC740"/>
      <c r="AD740"/>
      <c r="AE740"/>
      <c r="AL740"/>
      <c r="AM740"/>
      <c r="AQ740"/>
      <c r="AR740"/>
    </row>
    <row r="741" spans="1:44" s="8" customFormat="1" ht="13">
      <c r="A741" s="30" t="s">
        <v>888</v>
      </c>
      <c r="B741" s="104"/>
      <c r="C741" s="4" t="s">
        <v>1191</v>
      </c>
      <c r="D741" s="16" t="s">
        <v>1188</v>
      </c>
      <c r="E741" s="39">
        <v>198376</v>
      </c>
      <c r="F741"/>
      <c r="G741"/>
      <c r="H741"/>
      <c r="I741"/>
      <c r="J741"/>
      <c r="K741"/>
      <c r="L741"/>
      <c r="M741"/>
      <c r="N741"/>
      <c r="O741"/>
      <c r="P741"/>
      <c r="Q741"/>
      <c r="R741"/>
      <c r="S741"/>
      <c r="T741"/>
      <c r="U741"/>
      <c r="V741"/>
      <c r="W741"/>
      <c r="X741"/>
      <c r="Y741"/>
      <c r="Z741"/>
      <c r="AA741"/>
      <c r="AC741"/>
      <c r="AD741"/>
      <c r="AE741"/>
      <c r="AL741"/>
      <c r="AM741"/>
      <c r="AQ741"/>
      <c r="AR741"/>
    </row>
    <row r="742" spans="1:44" s="8" customFormat="1" ht="13">
      <c r="A742" s="30" t="s">
        <v>888</v>
      </c>
      <c r="B742" s="104"/>
      <c r="C742" s="4" t="s">
        <v>1192</v>
      </c>
      <c r="D742" s="16" t="s">
        <v>1188</v>
      </c>
      <c r="E742" s="39">
        <v>213677</v>
      </c>
      <c r="F742"/>
      <c r="G742"/>
      <c r="H742"/>
      <c r="I742"/>
      <c r="J742"/>
      <c r="K742"/>
      <c r="L742"/>
      <c r="M742"/>
      <c r="N742"/>
      <c r="O742"/>
      <c r="P742"/>
      <c r="Q742"/>
      <c r="R742"/>
      <c r="S742"/>
      <c r="T742"/>
      <c r="U742"/>
      <c r="V742"/>
      <c r="W742"/>
      <c r="X742"/>
      <c r="Y742"/>
      <c r="Z742"/>
      <c r="AA742"/>
      <c r="AC742"/>
      <c r="AD742"/>
      <c r="AE742"/>
      <c r="AL742"/>
      <c r="AM742"/>
      <c r="AQ742"/>
      <c r="AR742"/>
    </row>
    <row r="743" spans="1:44" s="8" customFormat="1" ht="13">
      <c r="A743" s="30" t="s">
        <v>888</v>
      </c>
      <c r="B743" s="104"/>
      <c r="C743" s="4" t="s">
        <v>1193</v>
      </c>
      <c r="D743" s="16" t="s">
        <v>1188</v>
      </c>
      <c r="E743" s="39">
        <v>225807</v>
      </c>
      <c r="F743"/>
      <c r="G743"/>
      <c r="H743"/>
      <c r="I743"/>
      <c r="J743"/>
      <c r="K743"/>
      <c r="L743"/>
      <c r="M743"/>
      <c r="N743"/>
      <c r="O743"/>
      <c r="P743"/>
      <c r="Q743"/>
      <c r="R743"/>
      <c r="S743"/>
      <c r="T743"/>
      <c r="U743"/>
      <c r="V743"/>
      <c r="W743"/>
      <c r="X743"/>
      <c r="Y743"/>
      <c r="Z743"/>
      <c r="AA743"/>
      <c r="AC743"/>
      <c r="AD743"/>
      <c r="AE743"/>
      <c r="AL743"/>
      <c r="AM743"/>
      <c r="AQ743"/>
      <c r="AR743"/>
    </row>
    <row r="744" spans="1:44" s="8" customFormat="1" ht="13">
      <c r="A744" s="30" t="s">
        <v>888</v>
      </c>
      <c r="B744" s="104"/>
      <c r="C744" s="4" t="s">
        <v>1194</v>
      </c>
      <c r="D744" s="16" t="s">
        <v>1188</v>
      </c>
      <c r="E744" s="39">
        <v>242168</v>
      </c>
      <c r="F744"/>
      <c r="G744"/>
      <c r="H744"/>
      <c r="I744"/>
      <c r="J744"/>
      <c r="K744"/>
      <c r="L744"/>
      <c r="M744"/>
      <c r="N744"/>
      <c r="O744"/>
      <c r="P744"/>
      <c r="Q744"/>
      <c r="R744"/>
      <c r="S744"/>
      <c r="T744"/>
      <c r="U744"/>
      <c r="V744"/>
      <c r="W744"/>
      <c r="X744"/>
      <c r="Y744"/>
      <c r="Z744"/>
      <c r="AA744"/>
      <c r="AC744"/>
      <c r="AD744"/>
      <c r="AE744"/>
      <c r="AL744"/>
      <c r="AM744"/>
      <c r="AQ744"/>
      <c r="AR744"/>
    </row>
    <row r="745" spans="1:44" s="8" customFormat="1" ht="13">
      <c r="A745" s="30" t="s">
        <v>888</v>
      </c>
      <c r="B745" s="104"/>
      <c r="C745" s="4" t="s">
        <v>1195</v>
      </c>
      <c r="D745" s="16" t="s">
        <v>1188</v>
      </c>
      <c r="E745" s="39">
        <v>326580</v>
      </c>
      <c r="F745"/>
      <c r="G745"/>
      <c r="H745"/>
      <c r="I745"/>
      <c r="J745"/>
      <c r="K745"/>
      <c r="L745"/>
      <c r="M745"/>
      <c r="N745"/>
      <c r="O745"/>
      <c r="P745"/>
      <c r="Q745"/>
      <c r="R745"/>
      <c r="S745"/>
      <c r="T745"/>
      <c r="U745"/>
      <c r="V745"/>
      <c r="W745"/>
      <c r="X745"/>
      <c r="Y745"/>
      <c r="Z745"/>
      <c r="AA745"/>
      <c r="AC745"/>
      <c r="AD745"/>
      <c r="AE745"/>
      <c r="AL745"/>
      <c r="AM745"/>
      <c r="AQ745"/>
      <c r="AR745"/>
    </row>
    <row r="746" spans="1:44" s="8" customFormat="1" ht="13">
      <c r="A746" s="30" t="s">
        <v>888</v>
      </c>
      <c r="B746" s="104"/>
      <c r="C746" s="4" t="s">
        <v>1196</v>
      </c>
      <c r="D746" s="16" t="s">
        <v>1188</v>
      </c>
      <c r="E746" s="39">
        <v>369317</v>
      </c>
      <c r="F746"/>
      <c r="G746"/>
      <c r="H746"/>
      <c r="I746"/>
      <c r="J746"/>
      <c r="K746"/>
      <c r="L746"/>
      <c r="M746"/>
      <c r="N746"/>
      <c r="O746"/>
      <c r="P746"/>
      <c r="Q746"/>
      <c r="R746"/>
      <c r="S746"/>
      <c r="T746"/>
      <c r="U746"/>
      <c r="V746"/>
      <c r="W746"/>
      <c r="X746"/>
      <c r="Y746"/>
      <c r="Z746"/>
      <c r="AA746"/>
      <c r="AC746"/>
      <c r="AD746"/>
      <c r="AE746"/>
      <c r="AL746"/>
      <c r="AM746"/>
      <c r="AQ746"/>
      <c r="AR746"/>
    </row>
    <row r="747" spans="1:44" s="8" customFormat="1" ht="13">
      <c r="A747" s="30" t="s">
        <v>888</v>
      </c>
      <c r="B747" s="104"/>
      <c r="C747" s="4" t="s">
        <v>1197</v>
      </c>
      <c r="D747" s="17" t="s">
        <v>1199</v>
      </c>
      <c r="E747" s="39">
        <v>264851</v>
      </c>
      <c r="F747"/>
      <c r="G747"/>
      <c r="H747"/>
      <c r="I747"/>
      <c r="J747"/>
      <c r="K747"/>
      <c r="L747"/>
      <c r="M747"/>
      <c r="N747"/>
      <c r="O747"/>
      <c r="P747"/>
      <c r="Q747"/>
      <c r="R747"/>
      <c r="S747"/>
      <c r="T747"/>
      <c r="U747"/>
      <c r="V747"/>
      <c r="W747"/>
      <c r="X747"/>
      <c r="Y747"/>
      <c r="Z747"/>
      <c r="AA747"/>
      <c r="AC747"/>
      <c r="AD747"/>
      <c r="AE747"/>
      <c r="AL747"/>
      <c r="AM747"/>
      <c r="AQ747"/>
      <c r="AR747"/>
    </row>
    <row r="748" spans="1:44" s="8" customFormat="1" ht="13">
      <c r="A748" s="30" t="s">
        <v>888</v>
      </c>
      <c r="B748" s="104"/>
      <c r="C748" s="4" t="s">
        <v>1198</v>
      </c>
      <c r="D748" s="17" t="s">
        <v>1199</v>
      </c>
      <c r="E748" s="39">
        <v>273295</v>
      </c>
      <c r="F748"/>
      <c r="G748"/>
      <c r="H748"/>
      <c r="I748"/>
      <c r="J748"/>
      <c r="K748"/>
      <c r="L748"/>
      <c r="M748"/>
      <c r="N748"/>
      <c r="O748"/>
      <c r="P748"/>
      <c r="Q748"/>
      <c r="R748"/>
      <c r="S748"/>
      <c r="T748"/>
      <c r="U748"/>
      <c r="V748"/>
      <c r="W748"/>
      <c r="X748"/>
      <c r="Y748"/>
      <c r="Z748"/>
      <c r="AA748"/>
      <c r="AC748"/>
      <c r="AD748"/>
      <c r="AE748"/>
      <c r="AL748"/>
      <c r="AM748"/>
      <c r="AQ748"/>
      <c r="AR748"/>
    </row>
    <row r="749" spans="1:44" s="8" customFormat="1" ht="13">
      <c r="A749" s="30" t="s">
        <v>888</v>
      </c>
      <c r="B749" s="104"/>
      <c r="C749" s="4" t="s">
        <v>1200</v>
      </c>
      <c r="D749" s="17" t="s">
        <v>1199</v>
      </c>
      <c r="E749" s="39">
        <v>282790</v>
      </c>
      <c r="F749"/>
      <c r="G749"/>
      <c r="H749"/>
      <c r="I749"/>
      <c r="J749"/>
      <c r="K749"/>
      <c r="L749"/>
      <c r="M749"/>
      <c r="N749"/>
      <c r="O749"/>
      <c r="P749"/>
      <c r="Q749"/>
      <c r="R749"/>
      <c r="S749"/>
      <c r="T749"/>
      <c r="U749"/>
      <c r="V749"/>
      <c r="W749"/>
      <c r="X749"/>
      <c r="Y749"/>
      <c r="Z749"/>
      <c r="AA749"/>
      <c r="AC749"/>
      <c r="AD749"/>
      <c r="AE749"/>
      <c r="AL749"/>
      <c r="AM749"/>
      <c r="AQ749"/>
      <c r="AR749"/>
    </row>
    <row r="750" spans="1:44" s="8" customFormat="1" ht="13">
      <c r="A750" s="30" t="s">
        <v>888</v>
      </c>
      <c r="B750" s="104"/>
      <c r="C750" s="4" t="s">
        <v>1201</v>
      </c>
      <c r="D750" s="17" t="s">
        <v>1199</v>
      </c>
      <c r="E750" s="39">
        <v>291229</v>
      </c>
      <c r="F750"/>
      <c r="G750"/>
      <c r="H750"/>
      <c r="I750"/>
      <c r="J750"/>
      <c r="K750"/>
      <c r="L750"/>
      <c r="M750"/>
      <c r="N750"/>
      <c r="O750"/>
      <c r="P750"/>
      <c r="Q750"/>
      <c r="R750"/>
      <c r="S750"/>
      <c r="T750"/>
      <c r="U750"/>
      <c r="V750"/>
      <c r="W750"/>
      <c r="X750"/>
      <c r="Y750"/>
      <c r="Z750"/>
      <c r="AA750"/>
      <c r="AC750"/>
      <c r="AD750"/>
      <c r="AE750"/>
      <c r="AL750"/>
      <c r="AM750"/>
      <c r="AQ750"/>
      <c r="AR750"/>
    </row>
    <row r="751" spans="1:44" s="8" customFormat="1" ht="13">
      <c r="A751" s="30" t="s">
        <v>888</v>
      </c>
      <c r="B751" s="104"/>
      <c r="C751" s="4" t="s">
        <v>1202</v>
      </c>
      <c r="D751" s="17" t="s">
        <v>1199</v>
      </c>
      <c r="E751" s="39">
        <v>302837</v>
      </c>
      <c r="F751"/>
      <c r="G751"/>
      <c r="H751"/>
      <c r="I751"/>
      <c r="J751"/>
      <c r="K751"/>
      <c r="L751"/>
      <c r="M751"/>
      <c r="N751"/>
      <c r="O751"/>
      <c r="P751"/>
      <c r="Q751"/>
      <c r="R751"/>
      <c r="S751"/>
      <c r="T751"/>
      <c r="U751"/>
      <c r="V751"/>
      <c r="W751"/>
      <c r="X751"/>
      <c r="Y751"/>
      <c r="Z751"/>
      <c r="AA751"/>
      <c r="AC751"/>
      <c r="AD751"/>
      <c r="AE751"/>
      <c r="AL751"/>
      <c r="AM751"/>
      <c r="AQ751"/>
      <c r="AR751"/>
    </row>
    <row r="752" spans="1:44" s="8" customFormat="1" ht="13">
      <c r="A752" s="30" t="s">
        <v>888</v>
      </c>
      <c r="B752" s="104"/>
      <c r="C752" s="4" t="s">
        <v>1203</v>
      </c>
      <c r="D752" s="17" t="s">
        <v>1199</v>
      </c>
      <c r="E752" s="39">
        <v>319723</v>
      </c>
      <c r="F752"/>
      <c r="G752"/>
      <c r="H752"/>
      <c r="I752"/>
      <c r="J752"/>
      <c r="K752"/>
      <c r="L752"/>
      <c r="M752"/>
      <c r="N752"/>
      <c r="O752"/>
      <c r="P752"/>
      <c r="Q752"/>
      <c r="R752"/>
      <c r="S752"/>
      <c r="T752"/>
      <c r="U752"/>
      <c r="V752"/>
      <c r="W752"/>
      <c r="X752"/>
      <c r="Y752"/>
      <c r="Z752"/>
      <c r="AA752"/>
      <c r="AC752"/>
      <c r="AD752"/>
      <c r="AE752"/>
      <c r="AL752"/>
      <c r="AM752"/>
      <c r="AQ752"/>
      <c r="AR752"/>
    </row>
    <row r="753" spans="1:44" s="8" customFormat="1" ht="13">
      <c r="A753" s="30" t="s">
        <v>888</v>
      </c>
      <c r="B753" s="104"/>
      <c r="C753" s="4" t="s">
        <v>1204</v>
      </c>
      <c r="D753" s="17" t="s">
        <v>1199</v>
      </c>
      <c r="E753" s="39">
        <v>333967</v>
      </c>
      <c r="F753"/>
      <c r="G753"/>
      <c r="H753"/>
      <c r="I753"/>
      <c r="J753"/>
      <c r="K753"/>
      <c r="L753"/>
      <c r="M753"/>
      <c r="N753"/>
      <c r="O753"/>
      <c r="P753"/>
      <c r="Q753"/>
      <c r="R753"/>
      <c r="S753"/>
      <c r="T753"/>
      <c r="U753"/>
      <c r="V753"/>
      <c r="W753"/>
      <c r="X753"/>
      <c r="Y753"/>
      <c r="Z753"/>
      <c r="AA753"/>
      <c r="AC753"/>
      <c r="AD753"/>
      <c r="AE753"/>
      <c r="AL753"/>
      <c r="AM753"/>
      <c r="AQ753"/>
      <c r="AR753"/>
    </row>
    <row r="754" spans="1:44" s="8" customFormat="1" ht="13">
      <c r="A754" s="30" t="s">
        <v>888</v>
      </c>
      <c r="B754" s="104"/>
      <c r="C754" s="4" t="s">
        <v>1205</v>
      </c>
      <c r="D754" s="17" t="s">
        <v>1199</v>
      </c>
      <c r="E754" s="39">
        <v>350322</v>
      </c>
      <c r="F754"/>
      <c r="G754"/>
      <c r="H754"/>
      <c r="I754"/>
      <c r="J754"/>
      <c r="K754"/>
      <c r="L754"/>
      <c r="M754"/>
      <c r="N754"/>
      <c r="O754"/>
      <c r="P754"/>
      <c r="Q754"/>
      <c r="R754"/>
      <c r="S754"/>
      <c r="T754"/>
      <c r="U754"/>
      <c r="V754"/>
      <c r="W754"/>
      <c r="X754"/>
      <c r="Y754"/>
      <c r="Z754"/>
      <c r="AA754"/>
      <c r="AC754"/>
      <c r="AD754"/>
      <c r="AE754"/>
      <c r="AL754"/>
      <c r="AM754"/>
      <c r="AQ754"/>
      <c r="AR754"/>
    </row>
    <row r="755" spans="1:44" s="8" customFormat="1" ht="13">
      <c r="A755" s="30" t="s">
        <v>888</v>
      </c>
      <c r="B755" s="104"/>
      <c r="C755" s="4" t="s">
        <v>1206</v>
      </c>
      <c r="D755" s="17" t="s">
        <v>1199</v>
      </c>
      <c r="E755" s="39">
        <v>443178</v>
      </c>
      <c r="F755"/>
      <c r="G755"/>
      <c r="H755"/>
      <c r="I755"/>
      <c r="J755"/>
      <c r="K755"/>
      <c r="L755"/>
      <c r="M755"/>
      <c r="N755"/>
      <c r="O755"/>
      <c r="P755"/>
      <c r="Q755"/>
      <c r="R755"/>
      <c r="S755"/>
      <c r="T755"/>
      <c r="U755"/>
      <c r="V755"/>
      <c r="W755"/>
      <c r="X755"/>
      <c r="Y755"/>
      <c r="Z755"/>
      <c r="AA755"/>
      <c r="AC755"/>
      <c r="AD755"/>
      <c r="AE755"/>
      <c r="AL755"/>
      <c r="AM755"/>
      <c r="AQ755"/>
      <c r="AR755"/>
    </row>
    <row r="756" spans="1:44" s="8" customFormat="1" ht="13">
      <c r="A756" s="30" t="s">
        <v>888</v>
      </c>
      <c r="B756" s="104"/>
      <c r="C756" s="4" t="s">
        <v>1207</v>
      </c>
      <c r="D756" s="17" t="s">
        <v>1199</v>
      </c>
      <c r="E756" s="39">
        <v>485913</v>
      </c>
      <c r="F756"/>
      <c r="G756"/>
      <c r="H756"/>
      <c r="I756"/>
      <c r="J756"/>
      <c r="K756"/>
      <c r="L756"/>
      <c r="M756"/>
      <c r="N756"/>
      <c r="O756"/>
      <c r="P756"/>
      <c r="Q756"/>
      <c r="R756"/>
      <c r="S756"/>
      <c r="T756"/>
      <c r="U756"/>
      <c r="V756"/>
      <c r="W756"/>
      <c r="X756"/>
      <c r="Y756"/>
      <c r="Z756"/>
      <c r="AA756"/>
      <c r="AC756"/>
      <c r="AD756"/>
      <c r="AE756"/>
      <c r="AL756"/>
      <c r="AM756"/>
      <c r="AQ756"/>
      <c r="AR756"/>
    </row>
    <row r="757" spans="1:44" s="8" customFormat="1" ht="13">
      <c r="A757" s="30" t="s">
        <v>888</v>
      </c>
      <c r="B757" s="104"/>
      <c r="C757" s="4" t="s">
        <v>1208</v>
      </c>
      <c r="D757" s="16" t="s">
        <v>1210</v>
      </c>
      <c r="E757" s="39">
        <v>186767</v>
      </c>
      <c r="F757"/>
      <c r="G757"/>
      <c r="H757"/>
      <c r="I757"/>
      <c r="J757"/>
      <c r="K757"/>
      <c r="L757"/>
      <c r="M757"/>
      <c r="N757"/>
      <c r="O757"/>
      <c r="P757"/>
      <c r="Q757"/>
      <c r="R757"/>
      <c r="S757"/>
      <c r="T757"/>
      <c r="U757"/>
      <c r="V757"/>
      <c r="W757"/>
      <c r="X757"/>
      <c r="Y757"/>
      <c r="Z757"/>
      <c r="AA757"/>
      <c r="AC757"/>
      <c r="AD757"/>
      <c r="AE757"/>
      <c r="AL757"/>
      <c r="AM757"/>
      <c r="AQ757"/>
      <c r="AR757"/>
    </row>
    <row r="758" spans="1:44" s="8" customFormat="1" ht="13">
      <c r="A758" s="30" t="s">
        <v>888</v>
      </c>
      <c r="B758" s="104"/>
      <c r="C758" s="4" t="s">
        <v>1209</v>
      </c>
      <c r="D758" s="16" t="s">
        <v>1210</v>
      </c>
      <c r="E758" s="39">
        <v>196265</v>
      </c>
      <c r="F758"/>
      <c r="G758"/>
      <c r="H758"/>
      <c r="I758"/>
      <c r="J758"/>
      <c r="K758"/>
      <c r="L758"/>
      <c r="M758"/>
      <c r="N758"/>
      <c r="O758"/>
      <c r="P758"/>
      <c r="Q758"/>
      <c r="R758"/>
      <c r="S758"/>
      <c r="T758"/>
      <c r="U758"/>
      <c r="V758"/>
      <c r="W758"/>
      <c r="X758"/>
      <c r="Y758"/>
      <c r="Z758"/>
      <c r="AA758"/>
      <c r="AC758"/>
      <c r="AD758"/>
      <c r="AE758"/>
      <c r="AL758"/>
      <c r="AM758"/>
      <c r="AQ758"/>
      <c r="AR758"/>
    </row>
    <row r="759" spans="1:44" s="8" customFormat="1" ht="13">
      <c r="A759" s="30" t="s">
        <v>888</v>
      </c>
      <c r="B759" s="104"/>
      <c r="C759" s="4" t="s">
        <v>1211</v>
      </c>
      <c r="D759" s="16" t="s">
        <v>1210</v>
      </c>
      <c r="E759" s="39">
        <v>202068</v>
      </c>
      <c r="F759"/>
      <c r="G759"/>
      <c r="H759"/>
      <c r="I759"/>
      <c r="J759"/>
      <c r="K759"/>
      <c r="L759"/>
      <c r="M759"/>
      <c r="N759"/>
      <c r="O759"/>
      <c r="P759"/>
      <c r="Q759"/>
      <c r="R759"/>
      <c r="S759"/>
      <c r="T759"/>
      <c r="U759"/>
      <c r="V759"/>
      <c r="W759"/>
      <c r="X759"/>
      <c r="Y759"/>
      <c r="Z759"/>
      <c r="AA759"/>
      <c r="AC759"/>
      <c r="AD759"/>
      <c r="AE759"/>
      <c r="AL759"/>
      <c r="AM759"/>
      <c r="AQ759"/>
      <c r="AR759"/>
    </row>
    <row r="760" spans="1:44" s="8" customFormat="1" ht="13">
      <c r="A760" s="30" t="s">
        <v>888</v>
      </c>
      <c r="B760" s="104"/>
      <c r="C760" s="4" t="s">
        <v>1212</v>
      </c>
      <c r="D760" s="16" t="s">
        <v>1210</v>
      </c>
      <c r="E760" s="39">
        <v>217372</v>
      </c>
      <c r="F760"/>
      <c r="G760"/>
      <c r="H760"/>
      <c r="I760"/>
      <c r="J760"/>
      <c r="K760"/>
      <c r="L760"/>
      <c r="M760"/>
      <c r="N760"/>
      <c r="O760"/>
      <c r="P760"/>
      <c r="Q760"/>
      <c r="R760"/>
      <c r="S760"/>
      <c r="T760"/>
      <c r="U760"/>
      <c r="V760"/>
      <c r="W760"/>
      <c r="X760"/>
      <c r="Y760"/>
      <c r="Z760"/>
      <c r="AA760"/>
      <c r="AC760"/>
      <c r="AD760"/>
      <c r="AE760"/>
      <c r="AL760"/>
      <c r="AM760"/>
      <c r="AQ760"/>
      <c r="AR760"/>
    </row>
    <row r="761" spans="1:44" s="8" customFormat="1" ht="13">
      <c r="A761" s="30" t="s">
        <v>888</v>
      </c>
      <c r="B761" s="104"/>
      <c r="C761" s="4" t="s">
        <v>1213</v>
      </c>
      <c r="D761" s="16" t="s">
        <v>1210</v>
      </c>
      <c r="E761" s="39">
        <v>225807</v>
      </c>
      <c r="F761"/>
      <c r="G761"/>
      <c r="H761"/>
      <c r="I761"/>
      <c r="J761"/>
      <c r="K761"/>
      <c r="L761"/>
      <c r="M761"/>
      <c r="N761"/>
      <c r="O761"/>
      <c r="P761"/>
      <c r="Q761"/>
      <c r="R761"/>
      <c r="S761"/>
      <c r="T761"/>
      <c r="U761"/>
      <c r="V761"/>
      <c r="W761"/>
      <c r="X761"/>
      <c r="Y761"/>
      <c r="Z761"/>
      <c r="AA761"/>
      <c r="AC761"/>
      <c r="AD761"/>
      <c r="AE761"/>
      <c r="AL761"/>
      <c r="AM761"/>
      <c r="AQ761"/>
      <c r="AR761"/>
    </row>
    <row r="762" spans="1:44" s="8" customFormat="1" ht="13">
      <c r="A762" s="30" t="s">
        <v>888</v>
      </c>
      <c r="B762" s="104"/>
      <c r="C762" s="4" t="s">
        <v>1214</v>
      </c>
      <c r="D762" s="16" t="s">
        <v>1210</v>
      </c>
      <c r="E762" s="39">
        <v>249553</v>
      </c>
      <c r="F762"/>
      <c r="G762"/>
      <c r="H762"/>
      <c r="I762"/>
      <c r="J762"/>
      <c r="K762"/>
      <c r="L762"/>
      <c r="M762"/>
      <c r="N762"/>
      <c r="O762"/>
      <c r="P762"/>
      <c r="Q762"/>
      <c r="R762"/>
      <c r="S762"/>
      <c r="T762"/>
      <c r="U762"/>
      <c r="V762"/>
      <c r="W762"/>
      <c r="X762"/>
      <c r="Y762"/>
      <c r="Z762"/>
      <c r="AA762"/>
      <c r="AC762"/>
      <c r="AD762"/>
      <c r="AE762"/>
      <c r="AL762"/>
      <c r="AM762"/>
      <c r="AQ762"/>
      <c r="AR762"/>
    </row>
    <row r="763" spans="1:44" s="8" customFormat="1" ht="13">
      <c r="A763" s="30" t="s">
        <v>888</v>
      </c>
      <c r="B763" s="104"/>
      <c r="C763" s="4" t="s">
        <v>1215</v>
      </c>
      <c r="D763" s="16" t="s">
        <v>1210</v>
      </c>
      <c r="E763" s="39">
        <v>262742</v>
      </c>
      <c r="F763"/>
      <c r="G763"/>
      <c r="H763"/>
      <c r="I763"/>
      <c r="J763"/>
      <c r="K763"/>
      <c r="L763"/>
      <c r="M763"/>
      <c r="N763"/>
      <c r="O763"/>
      <c r="P763"/>
      <c r="Q763"/>
      <c r="R763"/>
      <c r="S763"/>
      <c r="T763"/>
      <c r="U763"/>
      <c r="V763"/>
      <c r="W763"/>
      <c r="X763"/>
      <c r="Y763"/>
      <c r="Z763"/>
      <c r="AA763"/>
      <c r="AC763"/>
      <c r="AD763"/>
      <c r="AE763"/>
      <c r="AL763"/>
      <c r="AM763"/>
      <c r="AQ763"/>
      <c r="AR763"/>
    </row>
    <row r="764" spans="1:44" s="8" customFormat="1" ht="13">
      <c r="A764" s="30" t="s">
        <v>888</v>
      </c>
      <c r="B764" s="104"/>
      <c r="C764" s="4" t="s">
        <v>1216</v>
      </c>
      <c r="D764" s="16" t="s">
        <v>1210</v>
      </c>
      <c r="E764" s="39">
        <v>280681</v>
      </c>
      <c r="F764"/>
      <c r="G764"/>
      <c r="H764"/>
      <c r="I764"/>
      <c r="J764"/>
      <c r="K764"/>
      <c r="L764"/>
      <c r="M764"/>
      <c r="N764"/>
      <c r="O764"/>
      <c r="P764"/>
      <c r="Q764"/>
      <c r="R764"/>
      <c r="S764"/>
      <c r="T764"/>
      <c r="U764"/>
      <c r="V764"/>
      <c r="W764"/>
      <c r="X764"/>
      <c r="Y764"/>
      <c r="Z764"/>
      <c r="AA764"/>
      <c r="AC764"/>
      <c r="AD764"/>
      <c r="AE764"/>
      <c r="AL764"/>
      <c r="AM764"/>
      <c r="AQ764"/>
      <c r="AR764"/>
    </row>
    <row r="765" spans="1:44" s="8" customFormat="1" ht="13">
      <c r="A765" s="30" t="s">
        <v>888</v>
      </c>
      <c r="B765" s="104"/>
      <c r="C765" s="4" t="s">
        <v>1217</v>
      </c>
      <c r="D765" s="16" t="s">
        <v>1210</v>
      </c>
      <c r="E765" s="39">
        <v>373009</v>
      </c>
      <c r="F765"/>
      <c r="G765"/>
      <c r="H765"/>
      <c r="I765"/>
      <c r="J765"/>
      <c r="K765"/>
      <c r="L765"/>
      <c r="M765"/>
      <c r="N765"/>
      <c r="O765"/>
      <c r="P765"/>
      <c r="Q765"/>
      <c r="R765"/>
      <c r="S765"/>
      <c r="T765"/>
      <c r="U765"/>
      <c r="V765"/>
      <c r="W765"/>
      <c r="X765"/>
      <c r="Y765"/>
      <c r="Z765"/>
      <c r="AA765"/>
      <c r="AC765"/>
      <c r="AD765"/>
      <c r="AE765"/>
      <c r="AL765"/>
      <c r="AM765"/>
      <c r="AQ765"/>
      <c r="AR765"/>
    </row>
    <row r="766" spans="1:44" s="8" customFormat="1" ht="13">
      <c r="A766" s="30" t="s">
        <v>888</v>
      </c>
      <c r="B766" s="104"/>
      <c r="C766" s="4" t="s">
        <v>1218</v>
      </c>
      <c r="D766" s="16" t="s">
        <v>1210</v>
      </c>
      <c r="E766" s="39">
        <v>413635</v>
      </c>
      <c r="F766"/>
      <c r="G766"/>
      <c r="H766"/>
      <c r="I766"/>
      <c r="J766"/>
      <c r="K766"/>
      <c r="L766"/>
      <c r="M766"/>
      <c r="N766"/>
      <c r="O766"/>
      <c r="P766"/>
      <c r="Q766"/>
      <c r="R766"/>
      <c r="S766"/>
      <c r="T766"/>
      <c r="U766"/>
      <c r="V766"/>
      <c r="W766"/>
      <c r="X766"/>
      <c r="Y766"/>
      <c r="Z766"/>
      <c r="AA766"/>
      <c r="AC766"/>
      <c r="AD766"/>
      <c r="AE766"/>
      <c r="AL766"/>
      <c r="AM766"/>
      <c r="AQ766"/>
      <c r="AR766"/>
    </row>
    <row r="767" spans="1:44" s="8" customFormat="1" ht="13">
      <c r="A767" s="30" t="s">
        <v>888</v>
      </c>
      <c r="B767" s="104"/>
      <c r="C767" s="4" t="s">
        <v>1219</v>
      </c>
      <c r="D767" s="17" t="s">
        <v>1221</v>
      </c>
      <c r="E767" s="39">
        <v>375647</v>
      </c>
      <c r="F767"/>
      <c r="G767"/>
      <c r="H767"/>
      <c r="I767"/>
      <c r="J767"/>
      <c r="K767"/>
      <c r="L767"/>
      <c r="M767"/>
      <c r="N767"/>
      <c r="O767"/>
      <c r="P767"/>
      <c r="Q767"/>
      <c r="R767"/>
      <c r="S767"/>
      <c r="T767"/>
      <c r="U767"/>
      <c r="V767"/>
      <c r="W767"/>
      <c r="X767"/>
      <c r="Y767"/>
      <c r="Z767"/>
      <c r="AA767"/>
      <c r="AC767"/>
      <c r="AD767"/>
      <c r="AE767"/>
      <c r="AL767"/>
      <c r="AM767"/>
      <c r="AQ767"/>
      <c r="AR767"/>
    </row>
    <row r="768" spans="1:44" s="8" customFormat="1" ht="13">
      <c r="A768" s="30" t="s">
        <v>888</v>
      </c>
      <c r="B768" s="104"/>
      <c r="C768" s="4" t="s">
        <v>1220</v>
      </c>
      <c r="D768" s="17" t="s">
        <v>1221</v>
      </c>
      <c r="E768" s="39">
        <v>383560</v>
      </c>
      <c r="F768"/>
      <c r="G768"/>
      <c r="H768"/>
      <c r="I768"/>
      <c r="J768"/>
      <c r="K768"/>
      <c r="L768"/>
      <c r="M768"/>
      <c r="N768"/>
      <c r="O768"/>
      <c r="P768"/>
      <c r="Q768"/>
      <c r="R768"/>
      <c r="S768"/>
      <c r="T768"/>
      <c r="U768"/>
      <c r="V768"/>
      <c r="W768"/>
      <c r="X768"/>
      <c r="Y768"/>
      <c r="Z768"/>
      <c r="AA768"/>
      <c r="AC768"/>
      <c r="AD768"/>
      <c r="AE768"/>
      <c r="AL768"/>
      <c r="AM768"/>
      <c r="AQ768"/>
      <c r="AR768"/>
    </row>
    <row r="769" spans="1:44" s="8" customFormat="1" ht="13">
      <c r="A769" s="30" t="s">
        <v>888</v>
      </c>
      <c r="B769" s="104"/>
      <c r="C769" s="4" t="s">
        <v>1222</v>
      </c>
      <c r="D769" s="17" t="s">
        <v>1221</v>
      </c>
      <c r="E769" s="39">
        <v>390947</v>
      </c>
      <c r="F769"/>
      <c r="G769"/>
      <c r="H769"/>
      <c r="I769"/>
      <c r="J769"/>
      <c r="K769"/>
      <c r="L769"/>
      <c r="M769"/>
      <c r="N769"/>
      <c r="O769"/>
      <c r="P769"/>
      <c r="Q769"/>
      <c r="R769"/>
      <c r="S769"/>
      <c r="T769"/>
      <c r="U769"/>
      <c r="V769"/>
      <c r="W769"/>
      <c r="X769"/>
      <c r="Y769"/>
      <c r="Z769"/>
      <c r="AA769"/>
      <c r="AC769"/>
      <c r="AD769"/>
      <c r="AE769"/>
      <c r="AL769"/>
      <c r="AM769"/>
      <c r="AQ769"/>
      <c r="AR769"/>
    </row>
    <row r="770" spans="1:44" s="8" customFormat="1" ht="13">
      <c r="A770" s="30" t="s">
        <v>888</v>
      </c>
      <c r="B770" s="104"/>
      <c r="C770" s="4" t="s">
        <v>1223</v>
      </c>
      <c r="D770" s="17" t="s">
        <v>1221</v>
      </c>
      <c r="E770" s="39">
        <v>406246</v>
      </c>
      <c r="F770"/>
      <c r="G770"/>
      <c r="H770"/>
      <c r="I770"/>
      <c r="J770"/>
      <c r="K770"/>
      <c r="L770"/>
      <c r="M770"/>
      <c r="N770"/>
      <c r="O770"/>
      <c r="P770"/>
      <c r="Q770"/>
      <c r="R770"/>
      <c r="S770"/>
      <c r="T770"/>
      <c r="U770"/>
      <c r="V770"/>
      <c r="W770"/>
      <c r="X770"/>
      <c r="Y770"/>
      <c r="Z770"/>
      <c r="AA770"/>
      <c r="AC770"/>
      <c r="AD770"/>
      <c r="AE770"/>
      <c r="AL770"/>
      <c r="AM770"/>
      <c r="AQ770"/>
      <c r="AR770"/>
    </row>
    <row r="771" spans="1:44" s="8" customFormat="1" ht="13">
      <c r="A771" s="30" t="s">
        <v>888</v>
      </c>
      <c r="B771" s="104"/>
      <c r="C771" s="4" t="s">
        <v>1224</v>
      </c>
      <c r="D771" s="17" t="s">
        <v>1221</v>
      </c>
      <c r="E771" s="39">
        <v>414690</v>
      </c>
      <c r="F771"/>
      <c r="G771"/>
      <c r="H771"/>
      <c r="I771"/>
      <c r="J771"/>
      <c r="K771"/>
      <c r="L771"/>
      <c r="M771"/>
      <c r="N771"/>
      <c r="O771"/>
      <c r="P771"/>
      <c r="Q771"/>
      <c r="R771"/>
      <c r="S771"/>
      <c r="T771"/>
      <c r="U771"/>
      <c r="V771"/>
      <c r="W771"/>
      <c r="X771"/>
      <c r="Y771"/>
      <c r="Z771"/>
      <c r="AA771"/>
      <c r="AC771"/>
      <c r="AD771"/>
      <c r="AE771"/>
      <c r="AL771"/>
      <c r="AM771"/>
      <c r="AQ771"/>
      <c r="AR771"/>
    </row>
    <row r="772" spans="1:44" s="8" customFormat="1" ht="13">
      <c r="A772" s="30" t="s">
        <v>888</v>
      </c>
      <c r="B772" s="104"/>
      <c r="C772" s="4" t="s">
        <v>1225</v>
      </c>
      <c r="D772" s="17" t="s">
        <v>1221</v>
      </c>
      <c r="E772" s="39">
        <v>438432</v>
      </c>
      <c r="F772"/>
      <c r="G772"/>
      <c r="H772"/>
      <c r="I772"/>
      <c r="J772"/>
      <c r="K772"/>
      <c r="L772"/>
      <c r="M772"/>
      <c r="N772"/>
      <c r="O772"/>
      <c r="P772"/>
      <c r="Q772"/>
      <c r="R772"/>
      <c r="S772"/>
      <c r="T772"/>
      <c r="U772"/>
      <c r="V772"/>
      <c r="W772"/>
      <c r="X772"/>
      <c r="Y772"/>
      <c r="Z772"/>
      <c r="AA772"/>
      <c r="AC772"/>
      <c r="AD772"/>
      <c r="AE772"/>
      <c r="AL772"/>
      <c r="AM772"/>
      <c r="AQ772"/>
      <c r="AR772"/>
    </row>
    <row r="773" spans="1:44" s="8" customFormat="1" ht="13">
      <c r="A773" s="30" t="s">
        <v>888</v>
      </c>
      <c r="B773" s="104"/>
      <c r="C773" s="4" t="s">
        <v>1226</v>
      </c>
      <c r="D773" s="17" t="s">
        <v>1221</v>
      </c>
      <c r="E773" s="39">
        <v>451622</v>
      </c>
      <c r="F773"/>
      <c r="G773"/>
      <c r="H773"/>
      <c r="I773"/>
      <c r="J773"/>
      <c r="K773"/>
      <c r="L773"/>
      <c r="M773"/>
      <c r="N773"/>
      <c r="O773"/>
      <c r="P773"/>
      <c r="Q773"/>
      <c r="R773"/>
      <c r="S773"/>
      <c r="T773"/>
      <c r="U773"/>
      <c r="V773"/>
      <c r="W773"/>
      <c r="X773"/>
      <c r="Y773"/>
      <c r="Z773"/>
      <c r="AA773"/>
      <c r="AC773"/>
      <c r="AD773"/>
      <c r="AE773"/>
      <c r="AL773"/>
      <c r="AM773"/>
      <c r="AQ773"/>
      <c r="AR773"/>
    </row>
    <row r="774" spans="1:44" s="8" customFormat="1" ht="13">
      <c r="A774" s="30" t="s">
        <v>888</v>
      </c>
      <c r="B774" s="104"/>
      <c r="C774" s="4" t="s">
        <v>1227</v>
      </c>
      <c r="D774" s="17" t="s">
        <v>1221</v>
      </c>
      <c r="E774" s="39">
        <v>467974</v>
      </c>
      <c r="F774"/>
      <c r="G774"/>
      <c r="H774"/>
      <c r="I774"/>
      <c r="J774"/>
      <c r="K774"/>
      <c r="L774"/>
      <c r="M774"/>
      <c r="N774"/>
      <c r="O774"/>
      <c r="P774"/>
      <c r="Q774"/>
      <c r="R774"/>
      <c r="S774"/>
      <c r="T774"/>
      <c r="U774"/>
      <c r="V774"/>
      <c r="W774"/>
      <c r="X774"/>
      <c r="Y774"/>
      <c r="Z774"/>
      <c r="AA774"/>
      <c r="AC774"/>
      <c r="AD774"/>
      <c r="AE774"/>
      <c r="AL774"/>
      <c r="AM774"/>
      <c r="AQ774"/>
      <c r="AR774"/>
    </row>
    <row r="775" spans="1:44" s="8" customFormat="1" ht="13">
      <c r="A775" s="30" t="s">
        <v>888</v>
      </c>
      <c r="B775" s="104"/>
      <c r="C775" s="4" t="s">
        <v>1228</v>
      </c>
      <c r="D775" s="17" t="s">
        <v>1221</v>
      </c>
      <c r="E775" s="39">
        <v>571385</v>
      </c>
      <c r="F775"/>
      <c r="G775"/>
      <c r="H775"/>
      <c r="I775"/>
      <c r="J775"/>
      <c r="K775"/>
      <c r="L775"/>
      <c r="M775"/>
      <c r="N775"/>
      <c r="O775"/>
      <c r="P775"/>
      <c r="Q775"/>
      <c r="R775"/>
      <c r="S775"/>
      <c r="T775"/>
      <c r="U775"/>
      <c r="V775"/>
      <c r="W775"/>
      <c r="X775"/>
      <c r="Y775"/>
      <c r="Z775"/>
      <c r="AA775"/>
      <c r="AC775"/>
      <c r="AD775"/>
      <c r="AE775"/>
      <c r="AL775"/>
      <c r="AM775"/>
      <c r="AQ775"/>
      <c r="AR775"/>
    </row>
    <row r="776" spans="1:44" s="8" customFormat="1" ht="13.5" thickBot="1">
      <c r="A776" s="30" t="s">
        <v>888</v>
      </c>
      <c r="B776" s="105"/>
      <c r="C776" s="4" t="s">
        <v>1229</v>
      </c>
      <c r="D776" s="17" t="s">
        <v>1221</v>
      </c>
      <c r="E776" s="39">
        <v>612009</v>
      </c>
      <c r="F776"/>
      <c r="G776"/>
      <c r="H776"/>
      <c r="I776"/>
      <c r="J776"/>
      <c r="K776"/>
      <c r="L776"/>
      <c r="M776"/>
      <c r="N776"/>
      <c r="O776"/>
      <c r="P776"/>
      <c r="Q776"/>
      <c r="R776"/>
      <c r="S776"/>
      <c r="T776"/>
      <c r="U776"/>
      <c r="V776"/>
      <c r="W776"/>
      <c r="X776"/>
      <c r="Y776"/>
      <c r="Z776"/>
      <c r="AA776"/>
      <c r="AC776"/>
      <c r="AD776"/>
      <c r="AE776"/>
      <c r="AL776"/>
      <c r="AM776"/>
      <c r="AQ776"/>
      <c r="AR776"/>
    </row>
    <row r="777" spans="1:44" s="8" customFormat="1" ht="13">
      <c r="A777" s="30" t="s">
        <v>888</v>
      </c>
      <c r="B777" s="103" t="s">
        <v>1230</v>
      </c>
      <c r="C777" s="4" t="s">
        <v>1231</v>
      </c>
      <c r="D777" s="16" t="s">
        <v>1233</v>
      </c>
      <c r="E777" s="39">
        <v>129262</v>
      </c>
      <c r="F777"/>
      <c r="G777"/>
      <c r="H777"/>
      <c r="I777"/>
      <c r="J777"/>
      <c r="K777"/>
      <c r="L777"/>
      <c r="M777"/>
      <c r="N777"/>
      <c r="O777"/>
      <c r="P777"/>
      <c r="Q777"/>
      <c r="R777"/>
      <c r="S777"/>
      <c r="T777"/>
      <c r="U777"/>
      <c r="V777"/>
      <c r="W777"/>
      <c r="X777"/>
      <c r="Y777"/>
      <c r="Z777"/>
      <c r="AA777"/>
      <c r="AC777"/>
      <c r="AD777"/>
      <c r="AE777"/>
      <c r="AL777"/>
      <c r="AM777"/>
      <c r="AQ777"/>
      <c r="AR777"/>
    </row>
    <row r="778" spans="1:44" s="8" customFormat="1" ht="13">
      <c r="A778" s="30" t="s">
        <v>888</v>
      </c>
      <c r="B778" s="104"/>
      <c r="C778" s="4" t="s">
        <v>1232</v>
      </c>
      <c r="D778" s="16" t="s">
        <v>1233</v>
      </c>
      <c r="E778" s="39">
        <v>137702</v>
      </c>
      <c r="F778"/>
      <c r="G778"/>
      <c r="H778"/>
      <c r="I778"/>
      <c r="J778"/>
      <c r="K778"/>
      <c r="L778"/>
      <c r="M778"/>
      <c r="N778"/>
      <c r="O778"/>
      <c r="P778"/>
      <c r="Q778"/>
      <c r="R778"/>
      <c r="S778"/>
      <c r="T778"/>
      <c r="U778"/>
      <c r="V778"/>
      <c r="W778"/>
      <c r="X778"/>
      <c r="Y778"/>
      <c r="Z778"/>
      <c r="AA778"/>
      <c r="AC778"/>
      <c r="AD778"/>
      <c r="AE778"/>
      <c r="AL778"/>
      <c r="AM778"/>
      <c r="AQ778"/>
      <c r="AR778"/>
    </row>
    <row r="779" spans="1:44" s="8" customFormat="1" ht="13">
      <c r="A779" s="30" t="s">
        <v>888</v>
      </c>
      <c r="B779" s="104"/>
      <c r="C779" s="20" t="s">
        <v>1234</v>
      </c>
      <c r="D779" s="26" t="s">
        <v>1233</v>
      </c>
      <c r="E779" s="39">
        <v>142453</v>
      </c>
      <c r="F779"/>
      <c r="G779"/>
      <c r="H779"/>
      <c r="I779"/>
      <c r="J779"/>
      <c r="K779"/>
      <c r="L779"/>
      <c r="M779"/>
      <c r="N779"/>
      <c r="O779"/>
      <c r="P779"/>
      <c r="Q779"/>
      <c r="R779"/>
      <c r="S779"/>
      <c r="T779"/>
      <c r="U779"/>
      <c r="V779"/>
      <c r="W779"/>
      <c r="X779"/>
      <c r="Y779"/>
      <c r="Z779"/>
      <c r="AA779"/>
      <c r="AC779"/>
      <c r="AD779"/>
      <c r="AE779"/>
      <c r="AL779"/>
      <c r="AM779"/>
      <c r="AQ779"/>
      <c r="AR779"/>
    </row>
    <row r="780" spans="1:44" s="8" customFormat="1" ht="13">
      <c r="A780" s="30" t="s">
        <v>888</v>
      </c>
      <c r="B780" s="104"/>
      <c r="C780" s="4" t="s">
        <v>1235</v>
      </c>
      <c r="D780" s="16" t="s">
        <v>1233</v>
      </c>
      <c r="E780" s="39">
        <v>153528</v>
      </c>
      <c r="F780"/>
      <c r="G780"/>
      <c r="H780"/>
      <c r="I780"/>
      <c r="J780"/>
      <c r="K780"/>
      <c r="L780"/>
      <c r="M780"/>
      <c r="N780"/>
      <c r="O780"/>
      <c r="P780"/>
      <c r="Q780"/>
      <c r="R780"/>
      <c r="S780"/>
      <c r="T780"/>
      <c r="U780"/>
      <c r="V780"/>
      <c r="W780"/>
      <c r="X780"/>
      <c r="Y780"/>
      <c r="Z780"/>
      <c r="AA780"/>
      <c r="AC780"/>
      <c r="AD780"/>
      <c r="AE780"/>
      <c r="AL780"/>
      <c r="AM780"/>
      <c r="AQ780"/>
      <c r="AR780"/>
    </row>
    <row r="781" spans="1:44" s="8" customFormat="1" ht="13">
      <c r="A781" s="30" t="s">
        <v>888</v>
      </c>
      <c r="B781" s="104"/>
      <c r="C781" s="4" t="s">
        <v>1236</v>
      </c>
      <c r="D781" s="16" t="s">
        <v>1233</v>
      </c>
      <c r="E781" s="39">
        <v>158280</v>
      </c>
      <c r="F781"/>
      <c r="G781"/>
      <c r="H781"/>
      <c r="I781"/>
      <c r="J781"/>
      <c r="K781"/>
      <c r="L781"/>
      <c r="M781"/>
      <c r="N781"/>
      <c r="O781"/>
      <c r="P781"/>
      <c r="Q781"/>
      <c r="R781"/>
      <c r="S781"/>
      <c r="T781"/>
      <c r="U781"/>
      <c r="V781"/>
      <c r="W781"/>
      <c r="X781"/>
      <c r="Y781"/>
      <c r="Z781"/>
      <c r="AA781"/>
      <c r="AC781"/>
      <c r="AD781"/>
      <c r="AE781"/>
      <c r="AL781"/>
      <c r="AM781"/>
      <c r="AQ781"/>
      <c r="AR781"/>
    </row>
    <row r="782" spans="1:44" s="8" customFormat="1" ht="13">
      <c r="A782" s="30" t="s">
        <v>888</v>
      </c>
      <c r="B782" s="104"/>
      <c r="C782" s="4" t="s">
        <v>1237</v>
      </c>
      <c r="D782" s="16" t="s">
        <v>1233</v>
      </c>
      <c r="E782" s="39">
        <v>169885</v>
      </c>
      <c r="F782"/>
      <c r="G782"/>
      <c r="H782"/>
      <c r="I782"/>
      <c r="J782"/>
      <c r="K782"/>
      <c r="L782"/>
      <c r="M782"/>
      <c r="N782"/>
      <c r="O782"/>
      <c r="P782"/>
      <c r="Q782"/>
      <c r="R782"/>
      <c r="S782"/>
      <c r="T782"/>
      <c r="U782"/>
      <c r="V782"/>
      <c r="W782"/>
      <c r="X782"/>
      <c r="Y782"/>
      <c r="Z782"/>
      <c r="AA782"/>
      <c r="AC782"/>
      <c r="AD782"/>
      <c r="AE782"/>
      <c r="AL782"/>
      <c r="AM782"/>
      <c r="AQ782"/>
      <c r="AR782"/>
    </row>
    <row r="783" spans="1:44" s="8" customFormat="1" ht="13">
      <c r="A783" s="30" t="s">
        <v>888</v>
      </c>
      <c r="B783" s="104"/>
      <c r="C783" s="4" t="s">
        <v>1238</v>
      </c>
      <c r="D783" s="16" t="s">
        <v>1233</v>
      </c>
      <c r="E783" s="39">
        <v>177274</v>
      </c>
      <c r="F783"/>
      <c r="G783"/>
      <c r="H783"/>
      <c r="I783"/>
      <c r="J783"/>
      <c r="K783"/>
      <c r="L783"/>
      <c r="M783"/>
      <c r="N783"/>
      <c r="O783"/>
      <c r="P783"/>
      <c r="Q783"/>
      <c r="R783"/>
      <c r="S783"/>
      <c r="T783"/>
      <c r="U783"/>
      <c r="V783"/>
      <c r="W783"/>
      <c r="X783"/>
      <c r="Y783"/>
      <c r="Z783"/>
      <c r="AA783"/>
      <c r="AC783"/>
      <c r="AD783"/>
      <c r="AE783"/>
      <c r="AL783"/>
      <c r="AM783"/>
      <c r="AQ783"/>
      <c r="AR783"/>
    </row>
    <row r="784" spans="1:44" s="8" customFormat="1" ht="13">
      <c r="A784" s="30" t="s">
        <v>888</v>
      </c>
      <c r="B784" s="104"/>
      <c r="C784" s="4" t="s">
        <v>1239</v>
      </c>
      <c r="D784" s="16" t="s">
        <v>1233</v>
      </c>
      <c r="E784" s="39">
        <v>193626</v>
      </c>
      <c r="F784"/>
      <c r="G784"/>
      <c r="H784"/>
      <c r="I784"/>
      <c r="J784"/>
      <c r="K784"/>
      <c r="L784"/>
      <c r="M784"/>
      <c r="N784"/>
      <c r="O784"/>
      <c r="P784"/>
      <c r="Q784"/>
      <c r="R784"/>
      <c r="S784"/>
      <c r="T784"/>
      <c r="U784"/>
      <c r="V784"/>
      <c r="W784"/>
      <c r="X784"/>
      <c r="Y784"/>
      <c r="Z784"/>
      <c r="AA784"/>
      <c r="AC784"/>
      <c r="AD784"/>
      <c r="AE784"/>
      <c r="AL784"/>
      <c r="AM784"/>
      <c r="AQ784"/>
      <c r="AR784"/>
    </row>
    <row r="785" spans="1:44" s="8" customFormat="1" ht="13">
      <c r="A785" s="30" t="s">
        <v>888</v>
      </c>
      <c r="B785" s="104"/>
      <c r="C785" s="4" t="s">
        <v>1240</v>
      </c>
      <c r="D785" s="16" t="s">
        <v>1233</v>
      </c>
      <c r="E785" s="39">
        <v>255356</v>
      </c>
      <c r="F785"/>
      <c r="G785"/>
      <c r="H785"/>
      <c r="I785"/>
      <c r="J785"/>
      <c r="K785"/>
      <c r="L785"/>
      <c r="M785"/>
      <c r="N785"/>
      <c r="O785"/>
      <c r="P785"/>
      <c r="Q785"/>
      <c r="R785"/>
      <c r="S785"/>
      <c r="T785"/>
      <c r="U785"/>
      <c r="V785"/>
      <c r="W785"/>
      <c r="X785"/>
      <c r="Y785"/>
      <c r="Z785"/>
      <c r="AA785"/>
      <c r="AC785"/>
      <c r="AD785"/>
      <c r="AE785"/>
      <c r="AL785"/>
      <c r="AM785"/>
      <c r="AQ785"/>
      <c r="AR785"/>
    </row>
    <row r="786" spans="1:44" s="8" customFormat="1" ht="13">
      <c r="A786" s="30" t="s">
        <v>888</v>
      </c>
      <c r="B786" s="104"/>
      <c r="C786" s="4" t="s">
        <v>1241</v>
      </c>
      <c r="D786" s="16" t="s">
        <v>1233</v>
      </c>
      <c r="E786" s="39">
        <v>290176</v>
      </c>
      <c r="F786"/>
      <c r="G786"/>
      <c r="H786"/>
      <c r="I786"/>
      <c r="J786"/>
      <c r="K786"/>
      <c r="L786"/>
      <c r="M786"/>
      <c r="N786"/>
      <c r="O786"/>
      <c r="P786"/>
      <c r="Q786"/>
      <c r="R786"/>
      <c r="S786"/>
      <c r="T786"/>
      <c r="U786"/>
      <c r="V786"/>
      <c r="W786"/>
      <c r="X786"/>
      <c r="Y786"/>
      <c r="Z786"/>
      <c r="AA786"/>
      <c r="AC786"/>
      <c r="AD786"/>
      <c r="AE786"/>
      <c r="AL786"/>
      <c r="AM786"/>
      <c r="AQ786"/>
      <c r="AR786"/>
    </row>
    <row r="787" spans="1:44" s="8" customFormat="1" ht="13">
      <c r="A787" s="30" t="s">
        <v>888</v>
      </c>
      <c r="B787" s="104"/>
      <c r="C787" s="4" t="s">
        <v>1242</v>
      </c>
      <c r="D787" s="17" t="s">
        <v>1244</v>
      </c>
      <c r="E787" s="39">
        <v>235306</v>
      </c>
      <c r="F787"/>
      <c r="G787"/>
      <c r="H787"/>
      <c r="I787"/>
      <c r="J787"/>
      <c r="K787"/>
      <c r="L787"/>
      <c r="M787"/>
      <c r="N787"/>
      <c r="O787"/>
      <c r="P787"/>
      <c r="Q787"/>
      <c r="R787"/>
      <c r="S787"/>
      <c r="T787"/>
      <c r="U787"/>
      <c r="V787"/>
      <c r="W787"/>
      <c r="X787"/>
      <c r="Y787"/>
      <c r="Z787"/>
      <c r="AA787"/>
      <c r="AC787"/>
      <c r="AD787"/>
      <c r="AE787"/>
      <c r="AL787"/>
      <c r="AM787"/>
      <c r="AQ787"/>
      <c r="AR787"/>
    </row>
    <row r="788" spans="1:44" s="8" customFormat="1" ht="13">
      <c r="A788" s="30" t="s">
        <v>888</v>
      </c>
      <c r="B788" s="104"/>
      <c r="C788" s="4" t="s">
        <v>1243</v>
      </c>
      <c r="D788" s="17" t="s">
        <v>1244</v>
      </c>
      <c r="E788" s="39">
        <v>243749</v>
      </c>
      <c r="F788"/>
      <c r="G788"/>
      <c r="H788"/>
      <c r="I788"/>
      <c r="J788"/>
      <c r="K788"/>
      <c r="L788"/>
      <c r="M788"/>
      <c r="N788"/>
      <c r="O788"/>
      <c r="P788"/>
      <c r="Q788"/>
      <c r="R788"/>
      <c r="S788"/>
      <c r="T788"/>
      <c r="U788"/>
      <c r="V788"/>
      <c r="W788"/>
      <c r="X788"/>
      <c r="Y788"/>
      <c r="Z788"/>
      <c r="AA788"/>
      <c r="AC788"/>
      <c r="AD788"/>
      <c r="AE788"/>
      <c r="AL788"/>
      <c r="AM788"/>
      <c r="AQ788"/>
      <c r="AR788"/>
    </row>
    <row r="789" spans="1:44" s="8" customFormat="1" ht="13">
      <c r="A789" s="30" t="s">
        <v>888</v>
      </c>
      <c r="B789" s="104"/>
      <c r="C789" s="4" t="s">
        <v>1245</v>
      </c>
      <c r="D789" s="17" t="s">
        <v>1244</v>
      </c>
      <c r="E789" s="39">
        <v>248496</v>
      </c>
      <c r="F789"/>
      <c r="G789"/>
      <c r="H789"/>
      <c r="I789"/>
      <c r="J789"/>
      <c r="K789"/>
      <c r="L789"/>
      <c r="M789"/>
      <c r="N789"/>
      <c r="O789"/>
      <c r="P789"/>
      <c r="Q789"/>
      <c r="R789"/>
      <c r="S789"/>
      <c r="T789"/>
      <c r="U789"/>
      <c r="V789"/>
      <c r="W789"/>
      <c r="X789"/>
      <c r="Y789"/>
      <c r="Z789"/>
      <c r="AA789"/>
      <c r="AC789"/>
      <c r="AD789"/>
      <c r="AE789"/>
      <c r="AL789"/>
      <c r="AM789"/>
      <c r="AQ789"/>
      <c r="AR789"/>
    </row>
    <row r="790" spans="1:44" s="8" customFormat="1" ht="13">
      <c r="A790" s="30" t="s">
        <v>888</v>
      </c>
      <c r="B790" s="104"/>
      <c r="C790" s="4" t="s">
        <v>1246</v>
      </c>
      <c r="D790" s="17" t="s">
        <v>1244</v>
      </c>
      <c r="E790" s="39">
        <v>259048</v>
      </c>
      <c r="F790"/>
      <c r="G790"/>
      <c r="H790"/>
      <c r="I790"/>
      <c r="J790"/>
      <c r="K790"/>
      <c r="L790"/>
      <c r="M790"/>
      <c r="N790"/>
      <c r="O790"/>
      <c r="P790"/>
      <c r="Q790"/>
      <c r="R790"/>
      <c r="S790"/>
      <c r="T790"/>
      <c r="U790"/>
      <c r="V790"/>
      <c r="W790"/>
      <c r="X790"/>
      <c r="Y790"/>
      <c r="Z790"/>
      <c r="AA790"/>
      <c r="AC790"/>
      <c r="AD790"/>
      <c r="AE790"/>
      <c r="AL790"/>
      <c r="AM790"/>
      <c r="AQ790"/>
      <c r="AR790"/>
    </row>
    <row r="791" spans="1:44" s="8" customFormat="1" ht="13">
      <c r="A791" s="30" t="s">
        <v>888</v>
      </c>
      <c r="B791" s="104"/>
      <c r="C791" s="4" t="s">
        <v>1247</v>
      </c>
      <c r="D791" s="17" t="s">
        <v>1244</v>
      </c>
      <c r="E791" s="39">
        <v>263799</v>
      </c>
      <c r="F791"/>
      <c r="G791"/>
      <c r="H791"/>
      <c r="I791"/>
      <c r="J791"/>
      <c r="K791"/>
      <c r="L791"/>
      <c r="M791"/>
      <c r="N791"/>
      <c r="O791"/>
      <c r="P791"/>
      <c r="Q791"/>
      <c r="R791"/>
      <c r="S791"/>
      <c r="T791"/>
      <c r="U791"/>
      <c r="V791"/>
      <c r="W791"/>
      <c r="X791"/>
      <c r="Y791"/>
      <c r="Z791"/>
      <c r="AA791"/>
      <c r="AC791"/>
      <c r="AD791"/>
      <c r="AE791"/>
      <c r="AL791"/>
      <c r="AM791"/>
      <c r="AQ791"/>
      <c r="AR791"/>
    </row>
    <row r="792" spans="1:44" s="8" customFormat="1" ht="13">
      <c r="A792" s="30" t="s">
        <v>888</v>
      </c>
      <c r="B792" s="104"/>
      <c r="C792" s="4" t="s">
        <v>1248</v>
      </c>
      <c r="D792" s="17" t="s">
        <v>1244</v>
      </c>
      <c r="E792" s="39">
        <v>278041</v>
      </c>
      <c r="F792"/>
      <c r="G792"/>
      <c r="H792"/>
      <c r="I792"/>
      <c r="J792"/>
      <c r="K792"/>
      <c r="L792"/>
      <c r="M792"/>
      <c r="N792"/>
      <c r="O792"/>
      <c r="P792"/>
      <c r="Q792"/>
      <c r="R792"/>
      <c r="S792"/>
      <c r="T792"/>
      <c r="U792"/>
      <c r="V792"/>
      <c r="W792"/>
      <c r="X792"/>
      <c r="Y792"/>
      <c r="Z792"/>
      <c r="AA792"/>
      <c r="AC792"/>
      <c r="AD792"/>
      <c r="AE792"/>
      <c r="AL792"/>
      <c r="AM792"/>
      <c r="AQ792"/>
      <c r="AR792"/>
    </row>
    <row r="793" spans="1:44" s="8" customFormat="1" ht="13">
      <c r="A793" s="30" t="s">
        <v>888</v>
      </c>
      <c r="B793" s="104"/>
      <c r="C793" s="4" t="s">
        <v>1249</v>
      </c>
      <c r="D793" s="17" t="s">
        <v>1244</v>
      </c>
      <c r="E793" s="39">
        <v>286483</v>
      </c>
      <c r="F793"/>
      <c r="G793"/>
      <c r="H793"/>
      <c r="I793"/>
      <c r="J793"/>
      <c r="K793"/>
      <c r="L793"/>
      <c r="M793"/>
      <c r="N793"/>
      <c r="O793"/>
      <c r="P793"/>
      <c r="Q793"/>
      <c r="R793"/>
      <c r="S793"/>
      <c r="T793"/>
      <c r="U793"/>
      <c r="V793"/>
      <c r="W793"/>
      <c r="X793"/>
      <c r="Y793"/>
      <c r="Z793"/>
      <c r="AA793"/>
      <c r="AC793"/>
      <c r="AD793"/>
      <c r="AE793"/>
      <c r="AL793"/>
      <c r="AM793"/>
      <c r="AQ793"/>
      <c r="AR793"/>
    </row>
    <row r="794" spans="1:44" s="8" customFormat="1" ht="13">
      <c r="A794" s="30" t="s">
        <v>888</v>
      </c>
      <c r="B794" s="104"/>
      <c r="C794" s="4" t="s">
        <v>1250</v>
      </c>
      <c r="D794" s="17" t="s">
        <v>1244</v>
      </c>
      <c r="E794" s="39">
        <v>304420</v>
      </c>
      <c r="F794"/>
      <c r="G794"/>
      <c r="H794"/>
      <c r="I794"/>
      <c r="J794"/>
      <c r="K794"/>
      <c r="L794"/>
      <c r="M794"/>
      <c r="N794"/>
      <c r="O794"/>
      <c r="P794"/>
      <c r="Q794"/>
      <c r="R794"/>
      <c r="S794"/>
      <c r="T794"/>
      <c r="U794"/>
      <c r="V794"/>
      <c r="W794"/>
      <c r="X794"/>
      <c r="Y794"/>
      <c r="Z794"/>
      <c r="AA794"/>
      <c r="AC794"/>
      <c r="AD794"/>
      <c r="AE794"/>
      <c r="AL794"/>
      <c r="AM794"/>
      <c r="AQ794"/>
      <c r="AR794"/>
    </row>
    <row r="795" spans="1:44" s="8" customFormat="1" ht="13">
      <c r="A795" s="30" t="s">
        <v>888</v>
      </c>
      <c r="B795" s="104"/>
      <c r="C795" s="4" t="s">
        <v>1251</v>
      </c>
      <c r="D795" s="17" t="s">
        <v>1244</v>
      </c>
      <c r="E795" s="39">
        <v>374064</v>
      </c>
      <c r="F795"/>
      <c r="G795"/>
      <c r="H795"/>
      <c r="I795"/>
      <c r="J795"/>
      <c r="K795"/>
      <c r="L795"/>
      <c r="M795"/>
      <c r="N795"/>
      <c r="O795"/>
      <c r="P795"/>
      <c r="Q795"/>
      <c r="R795"/>
      <c r="S795"/>
      <c r="T795"/>
      <c r="U795"/>
      <c r="V795"/>
      <c r="W795"/>
      <c r="X795"/>
      <c r="Y795"/>
      <c r="Z795"/>
      <c r="AA795"/>
      <c r="AC795"/>
      <c r="AD795"/>
      <c r="AE795"/>
      <c r="AL795"/>
      <c r="AM795"/>
      <c r="AQ795"/>
      <c r="AR795"/>
    </row>
    <row r="796" spans="1:44" s="8" customFormat="1" ht="13">
      <c r="A796" s="30" t="s">
        <v>888</v>
      </c>
      <c r="B796" s="104"/>
      <c r="C796" s="4" t="s">
        <v>1252</v>
      </c>
      <c r="D796" s="17" t="s">
        <v>1244</v>
      </c>
      <c r="E796" s="39">
        <v>408888</v>
      </c>
      <c r="F796"/>
      <c r="G796"/>
      <c r="H796"/>
      <c r="I796"/>
      <c r="J796"/>
      <c r="K796"/>
      <c r="L796"/>
      <c r="M796"/>
      <c r="N796"/>
      <c r="O796"/>
      <c r="P796"/>
      <c r="Q796"/>
      <c r="R796"/>
      <c r="S796"/>
      <c r="T796"/>
      <c r="U796"/>
      <c r="V796"/>
      <c r="W796"/>
      <c r="X796"/>
      <c r="Y796"/>
      <c r="Z796"/>
      <c r="AA796"/>
      <c r="AC796"/>
      <c r="AD796"/>
      <c r="AE796"/>
      <c r="AL796"/>
      <c r="AM796"/>
      <c r="AQ796"/>
      <c r="AR796"/>
    </row>
    <row r="797" spans="1:44" s="8" customFormat="1" ht="13">
      <c r="A797" s="30" t="s">
        <v>888</v>
      </c>
      <c r="B797" s="104"/>
      <c r="C797" s="20" t="s">
        <v>1253</v>
      </c>
      <c r="D797" s="26" t="s">
        <v>1255</v>
      </c>
      <c r="E797" s="39">
        <v>154584</v>
      </c>
      <c r="F797"/>
      <c r="G797"/>
      <c r="H797"/>
      <c r="I797"/>
      <c r="J797"/>
      <c r="K797"/>
      <c r="L797"/>
      <c r="M797"/>
      <c r="N797"/>
      <c r="O797"/>
      <c r="P797"/>
      <c r="Q797"/>
      <c r="R797"/>
      <c r="S797"/>
      <c r="T797"/>
      <c r="U797"/>
      <c r="V797"/>
      <c r="W797"/>
      <c r="X797"/>
      <c r="Y797"/>
      <c r="Z797"/>
      <c r="AA797"/>
      <c r="AC797"/>
      <c r="AD797"/>
      <c r="AE797"/>
      <c r="AL797"/>
      <c r="AM797"/>
      <c r="AQ797"/>
      <c r="AR797"/>
    </row>
    <row r="798" spans="1:44" s="8" customFormat="1" ht="13">
      <c r="A798" s="30" t="s">
        <v>888</v>
      </c>
      <c r="B798" s="104"/>
      <c r="C798" s="4" t="s">
        <v>1254</v>
      </c>
      <c r="D798" s="16" t="s">
        <v>1255</v>
      </c>
      <c r="E798" s="39">
        <v>161444</v>
      </c>
      <c r="F798"/>
      <c r="G798"/>
      <c r="H798"/>
      <c r="I798"/>
      <c r="J798"/>
      <c r="K798"/>
      <c r="L798"/>
      <c r="M798"/>
      <c r="N798"/>
      <c r="O798"/>
      <c r="P798"/>
      <c r="Q798"/>
      <c r="R798"/>
      <c r="S798"/>
      <c r="T798"/>
      <c r="U798"/>
      <c r="V798"/>
      <c r="W798"/>
      <c r="X798"/>
      <c r="Y798"/>
      <c r="Z798"/>
      <c r="AA798"/>
      <c r="AC798"/>
      <c r="AD798"/>
      <c r="AE798"/>
      <c r="AL798"/>
      <c r="AM798"/>
      <c r="AQ798"/>
      <c r="AR798"/>
    </row>
    <row r="799" spans="1:44" s="8" customFormat="1" ht="13">
      <c r="A799" s="30" t="s">
        <v>888</v>
      </c>
      <c r="B799" s="104"/>
      <c r="C799" s="4" t="s">
        <v>1256</v>
      </c>
      <c r="D799" s="16" t="s">
        <v>1255</v>
      </c>
      <c r="E799" s="39">
        <v>166191</v>
      </c>
      <c r="F799"/>
      <c r="G799"/>
      <c r="H799"/>
      <c r="I799"/>
      <c r="J799"/>
      <c r="K799"/>
      <c r="L799"/>
      <c r="M799"/>
      <c r="N799"/>
      <c r="O799"/>
      <c r="P799"/>
      <c r="Q799"/>
      <c r="R799"/>
      <c r="S799"/>
      <c r="T799"/>
      <c r="U799"/>
      <c r="V799"/>
      <c r="W799"/>
      <c r="X799"/>
      <c r="Y799"/>
      <c r="Z799"/>
      <c r="AA799"/>
      <c r="AC799"/>
      <c r="AD799"/>
      <c r="AE799"/>
      <c r="AL799"/>
      <c r="AM799"/>
      <c r="AQ799"/>
      <c r="AR799"/>
    </row>
    <row r="800" spans="1:44" s="8" customFormat="1" ht="13">
      <c r="A800" s="30" t="s">
        <v>888</v>
      </c>
      <c r="B800" s="104"/>
      <c r="C800" s="4" t="s">
        <v>1257</v>
      </c>
      <c r="D800" s="16" t="s">
        <v>1255</v>
      </c>
      <c r="E800" s="39">
        <v>182019</v>
      </c>
      <c r="F800"/>
      <c r="G800"/>
      <c r="H800"/>
      <c r="I800"/>
      <c r="J800"/>
      <c r="K800"/>
      <c r="L800"/>
      <c r="M800"/>
      <c r="N800"/>
      <c r="O800"/>
      <c r="P800"/>
      <c r="Q800"/>
      <c r="R800"/>
      <c r="S800"/>
      <c r="T800"/>
      <c r="U800"/>
      <c r="V800"/>
      <c r="W800"/>
      <c r="X800"/>
      <c r="Y800"/>
      <c r="Z800"/>
      <c r="AA800"/>
      <c r="AC800"/>
      <c r="AD800"/>
      <c r="AE800"/>
      <c r="AL800"/>
      <c r="AM800"/>
      <c r="AQ800"/>
      <c r="AR800"/>
    </row>
    <row r="801" spans="1:44" s="8" customFormat="1" ht="13">
      <c r="A801" s="30" t="s">
        <v>888</v>
      </c>
      <c r="B801" s="104"/>
      <c r="C801" s="4" t="s">
        <v>1258</v>
      </c>
      <c r="D801" s="16" t="s">
        <v>1255</v>
      </c>
      <c r="E801" s="39">
        <v>187824</v>
      </c>
      <c r="F801"/>
      <c r="G801"/>
      <c r="H801"/>
      <c r="I801"/>
      <c r="J801"/>
      <c r="K801"/>
      <c r="L801"/>
      <c r="M801"/>
      <c r="N801"/>
      <c r="O801"/>
      <c r="P801"/>
      <c r="Q801"/>
      <c r="R801"/>
      <c r="S801"/>
      <c r="T801"/>
      <c r="U801"/>
      <c r="V801"/>
      <c r="W801"/>
      <c r="X801"/>
      <c r="Y801"/>
      <c r="Z801"/>
      <c r="AA801"/>
      <c r="AC801"/>
      <c r="AD801"/>
      <c r="AE801"/>
      <c r="AL801"/>
      <c r="AM801"/>
      <c r="AQ801"/>
      <c r="AR801"/>
    </row>
    <row r="802" spans="1:44" s="8" customFormat="1" ht="13">
      <c r="A802" s="30" t="s">
        <v>888</v>
      </c>
      <c r="B802" s="104"/>
      <c r="C802" s="4" t="s">
        <v>1259</v>
      </c>
      <c r="D802" s="16" t="s">
        <v>1255</v>
      </c>
      <c r="E802" s="39">
        <v>203125</v>
      </c>
      <c r="F802"/>
      <c r="G802"/>
      <c r="H802"/>
      <c r="I802"/>
      <c r="J802"/>
      <c r="K802"/>
      <c r="L802"/>
      <c r="M802"/>
      <c r="N802"/>
      <c r="O802"/>
      <c r="P802"/>
      <c r="Q802"/>
      <c r="R802"/>
      <c r="S802"/>
      <c r="T802"/>
      <c r="U802"/>
      <c r="V802"/>
      <c r="W802"/>
      <c r="X802"/>
      <c r="Y802"/>
      <c r="Z802"/>
      <c r="AA802"/>
      <c r="AC802"/>
      <c r="AD802"/>
      <c r="AE802"/>
      <c r="AL802"/>
      <c r="AM802"/>
      <c r="AQ802"/>
      <c r="AR802"/>
    </row>
    <row r="803" spans="1:44" s="8" customFormat="1" ht="13">
      <c r="A803" s="30" t="s">
        <v>888</v>
      </c>
      <c r="B803" s="104"/>
      <c r="C803" s="4" t="s">
        <v>1260</v>
      </c>
      <c r="D803" s="16" t="s">
        <v>1255</v>
      </c>
      <c r="E803" s="39">
        <v>215258</v>
      </c>
      <c r="F803"/>
      <c r="G803"/>
      <c r="H803"/>
      <c r="I803"/>
      <c r="J803"/>
      <c r="K803"/>
      <c r="L803"/>
      <c r="M803"/>
      <c r="N803"/>
      <c r="O803"/>
      <c r="P803"/>
      <c r="Q803"/>
      <c r="R803"/>
      <c r="S803"/>
      <c r="T803"/>
      <c r="U803"/>
      <c r="V803"/>
      <c r="W803"/>
      <c r="X803"/>
      <c r="Y803"/>
      <c r="Z803"/>
      <c r="AA803"/>
      <c r="AC803"/>
      <c r="AD803"/>
      <c r="AE803"/>
      <c r="AL803"/>
      <c r="AM803"/>
      <c r="AQ803"/>
      <c r="AR803"/>
    </row>
    <row r="804" spans="1:44" s="8" customFormat="1" ht="13">
      <c r="A804" s="30" t="s">
        <v>888</v>
      </c>
      <c r="B804" s="104"/>
      <c r="C804" s="4" t="s">
        <v>1261</v>
      </c>
      <c r="D804" s="16" t="s">
        <v>1255</v>
      </c>
      <c r="E804" s="39">
        <v>230560</v>
      </c>
      <c r="F804"/>
      <c r="G804"/>
      <c r="H804"/>
      <c r="I804"/>
      <c r="J804"/>
      <c r="K804"/>
      <c r="L804"/>
      <c r="M804"/>
      <c r="N804"/>
      <c r="O804"/>
      <c r="P804"/>
      <c r="Q804"/>
      <c r="R804"/>
      <c r="S804"/>
      <c r="T804"/>
      <c r="U804"/>
      <c r="V804"/>
      <c r="W804"/>
      <c r="X804"/>
      <c r="Y804"/>
      <c r="Z804"/>
      <c r="AA804"/>
      <c r="AC804"/>
      <c r="AD804"/>
      <c r="AE804"/>
      <c r="AL804"/>
      <c r="AM804"/>
      <c r="AQ804"/>
      <c r="AR804"/>
    </row>
    <row r="805" spans="1:44" s="8" customFormat="1" ht="13">
      <c r="A805" s="30" t="s">
        <v>888</v>
      </c>
      <c r="B805" s="104"/>
      <c r="C805" s="4" t="s">
        <v>1262</v>
      </c>
      <c r="D805" s="16" t="s">
        <v>1255</v>
      </c>
      <c r="E805" s="39">
        <v>300727</v>
      </c>
      <c r="F805"/>
      <c r="G805"/>
      <c r="H805"/>
      <c r="I805"/>
      <c r="J805"/>
      <c r="K805"/>
      <c r="L805"/>
      <c r="M805"/>
      <c r="N805"/>
      <c r="O805"/>
      <c r="P805"/>
      <c r="Q805"/>
      <c r="R805"/>
      <c r="S805"/>
      <c r="T805"/>
      <c r="U805"/>
      <c r="V805"/>
      <c r="W805"/>
      <c r="X805"/>
      <c r="Y805"/>
      <c r="Z805"/>
      <c r="AA805"/>
      <c r="AC805"/>
      <c r="AD805"/>
      <c r="AE805"/>
      <c r="AL805"/>
      <c r="AM805"/>
      <c r="AQ805"/>
      <c r="AR805"/>
    </row>
    <row r="806" spans="1:44" s="8" customFormat="1" ht="13">
      <c r="A806" s="30" t="s">
        <v>888</v>
      </c>
      <c r="B806" s="104"/>
      <c r="C806" s="4" t="s">
        <v>1263</v>
      </c>
      <c r="D806" s="16" t="s">
        <v>1255</v>
      </c>
      <c r="E806" s="39">
        <v>336079</v>
      </c>
      <c r="F806"/>
      <c r="G806"/>
      <c r="H806"/>
      <c r="I806"/>
      <c r="J806"/>
      <c r="K806"/>
      <c r="L806"/>
      <c r="M806"/>
      <c r="N806"/>
      <c r="O806"/>
      <c r="P806"/>
      <c r="Q806"/>
      <c r="R806"/>
      <c r="S806"/>
      <c r="T806"/>
      <c r="U806"/>
      <c r="V806"/>
      <c r="W806"/>
      <c r="X806"/>
      <c r="Y806"/>
      <c r="Z806"/>
      <c r="AA806"/>
      <c r="AC806"/>
      <c r="AD806"/>
      <c r="AE806"/>
      <c r="AL806"/>
      <c r="AM806"/>
      <c r="AQ806"/>
      <c r="AR806"/>
    </row>
    <row r="807" spans="1:44" s="8" customFormat="1" ht="13">
      <c r="A807" s="30" t="s">
        <v>888</v>
      </c>
      <c r="B807" s="104"/>
      <c r="C807" s="4" t="s">
        <v>1264</v>
      </c>
      <c r="D807" s="17" t="s">
        <v>1266</v>
      </c>
      <c r="E807" s="39">
        <v>347157</v>
      </c>
      <c r="F807"/>
      <c r="G807"/>
      <c r="H807"/>
      <c r="I807"/>
      <c r="J807"/>
      <c r="K807"/>
      <c r="L807"/>
      <c r="M807"/>
      <c r="N807"/>
      <c r="O807"/>
      <c r="P807"/>
      <c r="Q807"/>
      <c r="R807"/>
      <c r="S807"/>
      <c r="T807"/>
      <c r="U807"/>
      <c r="V807"/>
      <c r="W807"/>
      <c r="X807"/>
      <c r="Y807"/>
      <c r="Z807"/>
      <c r="AA807"/>
      <c r="AC807"/>
      <c r="AD807"/>
      <c r="AE807"/>
      <c r="AL807"/>
      <c r="AM807"/>
      <c r="AQ807"/>
      <c r="AR807"/>
    </row>
    <row r="808" spans="1:44" s="8" customFormat="1" ht="13">
      <c r="A808" s="30" t="s">
        <v>888</v>
      </c>
      <c r="B808" s="104"/>
      <c r="C808" s="4" t="s">
        <v>1265</v>
      </c>
      <c r="D808" s="17" t="s">
        <v>1266</v>
      </c>
      <c r="E808" s="39">
        <v>354016</v>
      </c>
      <c r="F808"/>
      <c r="G808"/>
      <c r="H808"/>
      <c r="I808"/>
      <c r="J808"/>
      <c r="K808"/>
      <c r="L808"/>
      <c r="M808"/>
      <c r="N808"/>
      <c r="O808"/>
      <c r="P808"/>
      <c r="Q808"/>
      <c r="R808"/>
      <c r="S808"/>
      <c r="T808"/>
      <c r="U808"/>
      <c r="V808"/>
      <c r="W808"/>
      <c r="X808"/>
      <c r="Y808"/>
      <c r="Z808"/>
      <c r="AA808"/>
      <c r="AC808"/>
      <c r="AD808"/>
      <c r="AE808"/>
      <c r="AL808"/>
      <c r="AM808"/>
      <c r="AQ808"/>
      <c r="AR808"/>
    </row>
    <row r="809" spans="1:44" s="8" customFormat="1" ht="13">
      <c r="A809" s="30" t="s">
        <v>888</v>
      </c>
      <c r="B809" s="104"/>
      <c r="C809" s="4" t="s">
        <v>1267</v>
      </c>
      <c r="D809" s="17" t="s">
        <v>1266</v>
      </c>
      <c r="E809" s="39">
        <v>358765</v>
      </c>
      <c r="F809"/>
      <c r="G809"/>
      <c r="H809"/>
      <c r="I809"/>
      <c r="J809"/>
      <c r="K809"/>
      <c r="L809"/>
      <c r="M809"/>
      <c r="N809"/>
      <c r="O809"/>
      <c r="P809"/>
      <c r="Q809"/>
      <c r="R809"/>
      <c r="S809"/>
      <c r="T809"/>
      <c r="U809"/>
      <c r="V809"/>
      <c r="W809"/>
      <c r="X809"/>
      <c r="Y809"/>
      <c r="Z809"/>
      <c r="AA809"/>
      <c r="AC809"/>
      <c r="AD809"/>
      <c r="AE809"/>
      <c r="AL809"/>
      <c r="AM809"/>
      <c r="AQ809"/>
      <c r="AR809"/>
    </row>
    <row r="810" spans="1:44" s="8" customFormat="1" ht="13">
      <c r="A810" s="30" t="s">
        <v>888</v>
      </c>
      <c r="B810" s="104"/>
      <c r="C810" s="4" t="s">
        <v>1268</v>
      </c>
      <c r="D810" s="17" t="s">
        <v>1266</v>
      </c>
      <c r="E810" s="39">
        <v>374064</v>
      </c>
      <c r="F810"/>
      <c r="G810"/>
      <c r="H810"/>
      <c r="I810"/>
      <c r="J810"/>
      <c r="K810"/>
      <c r="L810"/>
      <c r="M810"/>
      <c r="N810"/>
      <c r="O810"/>
      <c r="P810"/>
      <c r="Q810"/>
      <c r="R810"/>
      <c r="S810"/>
      <c r="T810"/>
      <c r="U810"/>
      <c r="V810"/>
      <c r="W810"/>
      <c r="X810"/>
      <c r="Y810"/>
      <c r="Z810"/>
      <c r="AA810"/>
      <c r="AC810"/>
      <c r="AD810"/>
      <c r="AE810"/>
      <c r="AL810"/>
      <c r="AM810"/>
      <c r="AQ810"/>
      <c r="AR810"/>
    </row>
    <row r="811" spans="1:44" s="8" customFormat="1" ht="13">
      <c r="A811" s="30" t="s">
        <v>888</v>
      </c>
      <c r="B811" s="104"/>
      <c r="C811" s="20" t="s">
        <v>1269</v>
      </c>
      <c r="D811" s="21" t="s">
        <v>1266</v>
      </c>
      <c r="E811" s="39">
        <v>378814</v>
      </c>
      <c r="F811"/>
      <c r="G811"/>
      <c r="H811"/>
      <c r="I811"/>
      <c r="J811"/>
      <c r="K811"/>
      <c r="L811"/>
      <c r="M811"/>
      <c r="N811"/>
      <c r="O811"/>
      <c r="P811"/>
      <c r="Q811"/>
      <c r="R811"/>
      <c r="S811"/>
      <c r="T811"/>
      <c r="U811"/>
      <c r="V811"/>
      <c r="W811"/>
      <c r="X811"/>
      <c r="Y811"/>
      <c r="Z811"/>
      <c r="AA811"/>
      <c r="AC811"/>
      <c r="AD811"/>
      <c r="AE811"/>
      <c r="AL811"/>
      <c r="AM811"/>
      <c r="AQ811"/>
      <c r="AR811"/>
    </row>
    <row r="812" spans="1:44" s="8" customFormat="1" ht="13">
      <c r="A812" s="30" t="s">
        <v>888</v>
      </c>
      <c r="B812" s="104"/>
      <c r="C812" s="4" t="s">
        <v>1270</v>
      </c>
      <c r="D812" s="17" t="s">
        <v>1266</v>
      </c>
      <c r="E812" s="39">
        <v>394641</v>
      </c>
      <c r="F812"/>
      <c r="G812"/>
      <c r="H812"/>
      <c r="I812"/>
      <c r="J812"/>
      <c r="K812"/>
      <c r="L812"/>
      <c r="M812"/>
      <c r="N812"/>
      <c r="O812"/>
      <c r="P812"/>
      <c r="Q812"/>
      <c r="R812"/>
      <c r="S812"/>
      <c r="T812"/>
      <c r="U812"/>
      <c r="V812"/>
      <c r="W812"/>
      <c r="X812"/>
      <c r="Y812"/>
      <c r="Z812"/>
      <c r="AA812"/>
      <c r="AC812"/>
      <c r="AD812"/>
      <c r="AE812"/>
      <c r="AL812"/>
      <c r="AM812"/>
      <c r="AQ812"/>
      <c r="AR812"/>
    </row>
    <row r="813" spans="1:44" s="8" customFormat="1" ht="13">
      <c r="A813" s="30" t="s">
        <v>888</v>
      </c>
      <c r="B813" s="104"/>
      <c r="C813" s="4" t="s">
        <v>1271</v>
      </c>
      <c r="D813" s="17" t="s">
        <v>1266</v>
      </c>
      <c r="E813" s="39">
        <v>407831</v>
      </c>
      <c r="F813"/>
      <c r="G813"/>
      <c r="H813"/>
      <c r="I813"/>
      <c r="J813"/>
      <c r="K813"/>
      <c r="L813"/>
      <c r="M813"/>
      <c r="N813"/>
      <c r="O813"/>
      <c r="P813"/>
      <c r="Q813"/>
      <c r="R813"/>
      <c r="S813"/>
      <c r="T813"/>
      <c r="U813"/>
      <c r="V813"/>
      <c r="W813"/>
      <c r="X813"/>
      <c r="Y813"/>
      <c r="Z813"/>
      <c r="AA813"/>
      <c r="AC813"/>
      <c r="AD813"/>
      <c r="AE813"/>
      <c r="AL813"/>
      <c r="AM813"/>
      <c r="AQ813"/>
      <c r="AR813"/>
    </row>
    <row r="814" spans="1:44" s="8" customFormat="1" ht="13">
      <c r="A814" s="30" t="s">
        <v>888</v>
      </c>
      <c r="B814" s="104"/>
      <c r="C814" s="4" t="s">
        <v>1272</v>
      </c>
      <c r="D814" s="17" t="s">
        <v>1266</v>
      </c>
      <c r="E814" s="39">
        <v>422076</v>
      </c>
      <c r="F814"/>
      <c r="G814"/>
      <c r="H814"/>
      <c r="I814"/>
      <c r="J814"/>
      <c r="K814"/>
      <c r="L814"/>
      <c r="M814"/>
      <c r="N814"/>
      <c r="O814"/>
      <c r="P814"/>
      <c r="Q814"/>
      <c r="R814"/>
      <c r="S814"/>
      <c r="T814"/>
      <c r="U814"/>
      <c r="V814"/>
      <c r="W814"/>
      <c r="X814"/>
      <c r="Y814"/>
      <c r="Z814"/>
      <c r="AA814"/>
      <c r="AC814"/>
      <c r="AD814"/>
      <c r="AE814"/>
      <c r="AL814"/>
      <c r="AM814"/>
      <c r="AQ814"/>
      <c r="AR814"/>
    </row>
    <row r="815" spans="1:44" s="8" customFormat="1" ht="13">
      <c r="A815" s="30" t="s">
        <v>888</v>
      </c>
      <c r="B815" s="104"/>
      <c r="C815" s="4" t="s">
        <v>1273</v>
      </c>
      <c r="D815" s="17" t="s">
        <v>1266</v>
      </c>
      <c r="E815" s="39">
        <v>503852</v>
      </c>
      <c r="F815"/>
      <c r="G815"/>
      <c r="H815"/>
      <c r="I815"/>
      <c r="J815"/>
      <c r="K815"/>
      <c r="L815"/>
      <c r="M815"/>
      <c r="N815"/>
      <c r="O815"/>
      <c r="P815"/>
      <c r="Q815"/>
      <c r="R815"/>
      <c r="S815"/>
      <c r="T815"/>
      <c r="U815"/>
      <c r="V815"/>
      <c r="W815"/>
      <c r="X815"/>
      <c r="Y815"/>
      <c r="Z815"/>
      <c r="AA815"/>
      <c r="AC815"/>
      <c r="AD815"/>
      <c r="AE815"/>
      <c r="AL815"/>
      <c r="AM815"/>
      <c r="AQ815"/>
      <c r="AR815"/>
    </row>
    <row r="816" spans="1:44" s="8" customFormat="1" ht="13.5" thickBot="1">
      <c r="A816" s="30" t="s">
        <v>888</v>
      </c>
      <c r="B816" s="105"/>
      <c r="C816" s="4" t="s">
        <v>1274</v>
      </c>
      <c r="D816" s="17" t="s">
        <v>1266</v>
      </c>
      <c r="E816" s="39">
        <v>539730</v>
      </c>
      <c r="F816"/>
      <c r="G816"/>
      <c r="H816"/>
      <c r="I816"/>
      <c r="J816"/>
      <c r="K816"/>
      <c r="L816"/>
      <c r="M816"/>
      <c r="N816"/>
      <c r="O816"/>
      <c r="P816"/>
      <c r="Q816"/>
      <c r="R816"/>
      <c r="S816"/>
      <c r="T816"/>
      <c r="U816"/>
      <c r="V816"/>
      <c r="W816"/>
      <c r="X816"/>
      <c r="Y816"/>
      <c r="Z816"/>
      <c r="AA816"/>
      <c r="AC816"/>
      <c r="AD816"/>
      <c r="AE816"/>
      <c r="AL816"/>
      <c r="AM816"/>
      <c r="AQ816"/>
      <c r="AR816"/>
    </row>
    <row r="817" spans="1:44" s="8" customFormat="1" ht="13">
      <c r="A817" s="30" t="s">
        <v>888</v>
      </c>
      <c r="B817" s="103" t="s">
        <v>1275</v>
      </c>
      <c r="C817" s="20" t="s">
        <v>1276</v>
      </c>
      <c r="D817" s="21" t="s">
        <v>1278</v>
      </c>
      <c r="E817" s="39">
        <v>253245</v>
      </c>
      <c r="F817"/>
      <c r="G817"/>
      <c r="H817"/>
      <c r="I817"/>
      <c r="J817"/>
      <c r="K817"/>
      <c r="L817"/>
      <c r="M817"/>
      <c r="N817"/>
      <c r="O817"/>
      <c r="P817"/>
      <c r="Q817"/>
      <c r="R817"/>
      <c r="S817"/>
      <c r="T817"/>
      <c r="U817"/>
      <c r="V817"/>
      <c r="W817"/>
      <c r="X817"/>
      <c r="Y817"/>
      <c r="Z817"/>
      <c r="AA817"/>
      <c r="AC817"/>
      <c r="AD817"/>
      <c r="AE817"/>
      <c r="AL817"/>
      <c r="AM817"/>
      <c r="AQ817"/>
      <c r="AR817"/>
    </row>
    <row r="818" spans="1:44" s="8" customFormat="1" ht="13">
      <c r="A818" s="30" t="s">
        <v>888</v>
      </c>
      <c r="B818" s="104"/>
      <c r="C818" s="4" t="s">
        <v>1277</v>
      </c>
      <c r="D818" s="17" t="s">
        <v>1278</v>
      </c>
      <c r="E818" s="39">
        <v>208483</v>
      </c>
      <c r="F818"/>
      <c r="G818"/>
      <c r="H818"/>
      <c r="I818"/>
      <c r="J818"/>
      <c r="K818"/>
      <c r="L818"/>
      <c r="M818"/>
      <c r="N818"/>
      <c r="O818"/>
      <c r="P818"/>
      <c r="Q818"/>
      <c r="R818"/>
      <c r="S818"/>
      <c r="T818"/>
      <c r="U818"/>
      <c r="V818"/>
      <c r="W818"/>
      <c r="X818"/>
      <c r="Y818"/>
      <c r="Z818"/>
      <c r="AA818"/>
      <c r="AC818"/>
      <c r="AD818"/>
      <c r="AE818"/>
      <c r="AL818"/>
      <c r="AM818"/>
      <c r="AQ818"/>
      <c r="AR818"/>
    </row>
    <row r="819" spans="1:44" s="8" customFormat="1" ht="13">
      <c r="A819" s="30" t="s">
        <v>888</v>
      </c>
      <c r="B819" s="104"/>
      <c r="C819" s="4" t="s">
        <v>1279</v>
      </c>
      <c r="D819" s="17" t="s">
        <v>1278</v>
      </c>
      <c r="E819" s="39">
        <v>310225</v>
      </c>
      <c r="F819"/>
      <c r="G819"/>
      <c r="H819"/>
      <c r="I819"/>
      <c r="J819"/>
      <c r="K819"/>
      <c r="L819"/>
      <c r="M819"/>
      <c r="N819"/>
      <c r="O819"/>
      <c r="P819"/>
      <c r="Q819"/>
      <c r="R819"/>
      <c r="S819"/>
      <c r="T819"/>
      <c r="U819"/>
      <c r="V819"/>
      <c r="W819"/>
      <c r="X819"/>
      <c r="Y819"/>
      <c r="Z819"/>
      <c r="AA819"/>
      <c r="AC819"/>
      <c r="AD819"/>
      <c r="AE819"/>
      <c r="AL819"/>
      <c r="AM819"/>
      <c r="AQ819"/>
      <c r="AR819"/>
    </row>
    <row r="820" spans="1:44" s="8" customFormat="1" ht="13">
      <c r="A820" s="30" t="s">
        <v>888</v>
      </c>
      <c r="B820" s="104"/>
      <c r="C820" s="4" t="s">
        <v>1280</v>
      </c>
      <c r="D820" s="17" t="s">
        <v>1278</v>
      </c>
      <c r="E820" s="39">
        <v>387253</v>
      </c>
      <c r="F820"/>
      <c r="G820"/>
      <c r="H820"/>
      <c r="I820"/>
      <c r="J820"/>
      <c r="K820"/>
      <c r="L820"/>
      <c r="M820"/>
      <c r="N820"/>
      <c r="O820"/>
      <c r="P820"/>
      <c r="Q820"/>
      <c r="R820"/>
      <c r="S820"/>
      <c r="T820"/>
      <c r="U820"/>
      <c r="V820"/>
      <c r="W820"/>
      <c r="X820"/>
      <c r="Y820"/>
      <c r="Z820"/>
      <c r="AA820"/>
      <c r="AC820"/>
      <c r="AD820"/>
      <c r="AE820"/>
      <c r="AL820"/>
      <c r="AM820"/>
      <c r="AQ820"/>
      <c r="AR820"/>
    </row>
    <row r="821" spans="1:44" s="8" customFormat="1" ht="25.5">
      <c r="A821" s="30" t="s">
        <v>888</v>
      </c>
      <c r="B821" s="104"/>
      <c r="C821" s="4" t="s">
        <v>1281</v>
      </c>
      <c r="D821" s="17" t="s">
        <v>1283</v>
      </c>
      <c r="E821" s="39">
        <v>357711</v>
      </c>
      <c r="F821"/>
      <c r="G821"/>
      <c r="H821"/>
      <c r="I821"/>
      <c r="J821"/>
      <c r="K821"/>
      <c r="L821"/>
      <c r="M821"/>
      <c r="N821"/>
      <c r="O821"/>
      <c r="P821"/>
      <c r="Q821"/>
      <c r="R821"/>
      <c r="S821"/>
      <c r="T821"/>
      <c r="U821"/>
      <c r="V821"/>
      <c r="W821"/>
      <c r="X821"/>
      <c r="Y821"/>
      <c r="Z821"/>
      <c r="AA821"/>
      <c r="AC821"/>
      <c r="AD821"/>
      <c r="AE821"/>
      <c r="AL821"/>
      <c r="AM821"/>
      <c r="AQ821"/>
      <c r="AR821"/>
    </row>
    <row r="822" spans="1:44" s="8" customFormat="1" ht="25.5">
      <c r="A822" s="30" t="s">
        <v>888</v>
      </c>
      <c r="B822" s="104"/>
      <c r="C822" s="4" t="s">
        <v>1282</v>
      </c>
      <c r="D822" s="17" t="s">
        <v>1283</v>
      </c>
      <c r="E822" s="39">
        <v>371956</v>
      </c>
      <c r="F822"/>
      <c r="G822"/>
      <c r="H822"/>
      <c r="I822"/>
      <c r="J822"/>
      <c r="K822"/>
      <c r="L822"/>
      <c r="M822"/>
      <c r="N822"/>
      <c r="O822"/>
      <c r="P822"/>
      <c r="Q822"/>
      <c r="R822"/>
      <c r="S822"/>
      <c r="T822"/>
      <c r="U822"/>
      <c r="V822"/>
      <c r="W822"/>
      <c r="X822"/>
      <c r="Y822"/>
      <c r="Z822"/>
      <c r="AA822"/>
      <c r="AC822"/>
      <c r="AD822"/>
      <c r="AE822"/>
      <c r="AL822"/>
      <c r="AM822"/>
      <c r="AQ822"/>
      <c r="AR822"/>
    </row>
    <row r="823" spans="1:44" s="8" customFormat="1" ht="25.5">
      <c r="A823" s="30" t="s">
        <v>888</v>
      </c>
      <c r="B823" s="104"/>
      <c r="C823" s="4" t="s">
        <v>1284</v>
      </c>
      <c r="D823" s="76" t="s">
        <v>1283</v>
      </c>
      <c r="E823" s="39">
        <v>417326</v>
      </c>
      <c r="F823"/>
      <c r="G823"/>
      <c r="H823"/>
      <c r="I823"/>
      <c r="J823"/>
      <c r="K823"/>
      <c r="L823"/>
      <c r="M823"/>
      <c r="N823"/>
      <c r="O823"/>
      <c r="P823"/>
      <c r="Q823"/>
      <c r="R823"/>
      <c r="S823"/>
      <c r="T823"/>
      <c r="U823"/>
      <c r="V823"/>
      <c r="W823"/>
      <c r="X823"/>
      <c r="Y823"/>
      <c r="Z823"/>
      <c r="AA823"/>
      <c r="AC823"/>
      <c r="AD823"/>
      <c r="AE823"/>
      <c r="AL823"/>
      <c r="AM823"/>
      <c r="AQ823"/>
      <c r="AR823"/>
    </row>
    <row r="824" spans="1:44" s="8" customFormat="1" ht="25.5">
      <c r="A824" s="30" t="s">
        <v>888</v>
      </c>
      <c r="B824" s="104"/>
      <c r="C824" s="4" t="s">
        <v>1285</v>
      </c>
      <c r="D824" s="76" t="s">
        <v>1283</v>
      </c>
      <c r="E824" s="39">
        <v>503852</v>
      </c>
      <c r="F824"/>
      <c r="G824"/>
      <c r="H824"/>
      <c r="I824"/>
      <c r="J824"/>
      <c r="K824"/>
      <c r="L824"/>
      <c r="M824"/>
      <c r="N824"/>
      <c r="O824"/>
      <c r="P824"/>
      <c r="Q824"/>
      <c r="R824"/>
      <c r="S824"/>
      <c r="T824"/>
      <c r="U824"/>
      <c r="V824"/>
      <c r="W824"/>
      <c r="X824"/>
      <c r="Y824"/>
      <c r="Z824"/>
      <c r="AA824"/>
      <c r="AC824"/>
      <c r="AD824"/>
      <c r="AE824"/>
      <c r="AL824"/>
      <c r="AM824"/>
      <c r="AQ824"/>
      <c r="AR824"/>
    </row>
    <row r="825" spans="1:44" s="8" customFormat="1" ht="13">
      <c r="A825" s="30" t="s">
        <v>888</v>
      </c>
      <c r="B825" s="104"/>
      <c r="C825" s="4" t="s">
        <v>1286</v>
      </c>
      <c r="D825" s="76" t="s">
        <v>1288</v>
      </c>
      <c r="E825" s="39">
        <v>275930</v>
      </c>
      <c r="F825"/>
      <c r="G825"/>
      <c r="H825"/>
      <c r="I825"/>
      <c r="J825"/>
      <c r="K825"/>
      <c r="L825"/>
      <c r="M825"/>
      <c r="N825"/>
      <c r="O825"/>
      <c r="P825"/>
      <c r="Q825"/>
      <c r="R825"/>
      <c r="S825"/>
      <c r="T825"/>
      <c r="U825"/>
      <c r="V825"/>
      <c r="W825"/>
      <c r="X825"/>
      <c r="Y825"/>
      <c r="Z825"/>
      <c r="AA825"/>
      <c r="AC825"/>
      <c r="AD825"/>
      <c r="AE825"/>
      <c r="AL825"/>
      <c r="AM825"/>
      <c r="AQ825"/>
      <c r="AR825"/>
    </row>
    <row r="826" spans="1:44" s="8" customFormat="1" ht="13">
      <c r="A826" s="30" t="s">
        <v>888</v>
      </c>
      <c r="B826" s="104"/>
      <c r="C826" s="4" t="s">
        <v>1287</v>
      </c>
      <c r="D826" s="76" t="s">
        <v>1288</v>
      </c>
      <c r="E826" s="39">
        <v>293345</v>
      </c>
      <c r="F826"/>
      <c r="G826"/>
      <c r="H826"/>
      <c r="I826"/>
      <c r="J826"/>
      <c r="K826"/>
      <c r="L826"/>
      <c r="M826"/>
      <c r="N826"/>
      <c r="O826"/>
      <c r="P826"/>
      <c r="Q826"/>
      <c r="R826"/>
      <c r="S826"/>
      <c r="T826"/>
      <c r="U826"/>
      <c r="V826"/>
      <c r="W826"/>
      <c r="X826"/>
      <c r="Y826"/>
      <c r="Z826"/>
      <c r="AA826"/>
      <c r="AC826"/>
      <c r="AD826"/>
      <c r="AE826"/>
      <c r="AL826"/>
      <c r="AM826"/>
      <c r="AQ826"/>
      <c r="AR826"/>
    </row>
    <row r="827" spans="1:44" s="8" customFormat="1" ht="13">
      <c r="A827" s="30" t="s">
        <v>888</v>
      </c>
      <c r="B827" s="104"/>
      <c r="C827" s="4" t="s">
        <v>1289</v>
      </c>
      <c r="D827" s="76" t="s">
        <v>1291</v>
      </c>
      <c r="E827" s="39">
        <v>347157</v>
      </c>
      <c r="F827"/>
      <c r="G827"/>
      <c r="H827"/>
      <c r="I827"/>
      <c r="J827"/>
      <c r="K827"/>
      <c r="L827"/>
      <c r="M827"/>
      <c r="N827"/>
      <c r="O827"/>
      <c r="P827"/>
      <c r="Q827"/>
      <c r="R827"/>
      <c r="S827"/>
      <c r="T827"/>
      <c r="U827"/>
      <c r="V827"/>
      <c r="W827"/>
      <c r="X827"/>
      <c r="Y827"/>
      <c r="Z827"/>
      <c r="AA827"/>
      <c r="AC827"/>
      <c r="AD827"/>
      <c r="AE827"/>
      <c r="AL827"/>
      <c r="AM827"/>
      <c r="AQ827"/>
      <c r="AR827"/>
    </row>
    <row r="828" spans="1:44" s="8" customFormat="1" ht="13">
      <c r="A828" s="30" t="s">
        <v>888</v>
      </c>
      <c r="B828" s="104"/>
      <c r="C828" s="4" t="s">
        <v>1290</v>
      </c>
      <c r="D828" s="76" t="s">
        <v>1288</v>
      </c>
      <c r="E828" s="39">
        <v>426825</v>
      </c>
      <c r="F828"/>
      <c r="G828"/>
      <c r="H828"/>
      <c r="I828"/>
      <c r="J828"/>
      <c r="K828"/>
      <c r="L828"/>
      <c r="M828"/>
      <c r="N828"/>
      <c r="O828"/>
      <c r="P828"/>
      <c r="Q828"/>
      <c r="R828"/>
      <c r="S828"/>
      <c r="T828"/>
      <c r="U828"/>
      <c r="V828"/>
      <c r="W828"/>
      <c r="X828"/>
      <c r="Y828"/>
      <c r="Z828"/>
      <c r="AA828"/>
      <c r="AC828"/>
      <c r="AD828"/>
      <c r="AE828"/>
      <c r="AL828"/>
      <c r="AM828"/>
      <c r="AQ828"/>
      <c r="AR828"/>
    </row>
    <row r="829" spans="1:44" s="8" customFormat="1" ht="25.5">
      <c r="A829" s="30" t="s">
        <v>888</v>
      </c>
      <c r="B829" s="104"/>
      <c r="C829" s="4" t="s">
        <v>1292</v>
      </c>
      <c r="D829" s="76" t="s">
        <v>1294</v>
      </c>
      <c r="E829" s="39">
        <v>464810</v>
      </c>
      <c r="F829"/>
      <c r="G829"/>
      <c r="H829"/>
      <c r="I829"/>
      <c r="J829"/>
      <c r="K829"/>
      <c r="L829"/>
      <c r="M829"/>
      <c r="N829"/>
      <c r="O829"/>
      <c r="P829"/>
      <c r="Q829"/>
      <c r="R829"/>
      <c r="S829"/>
      <c r="T829"/>
      <c r="U829"/>
      <c r="V829"/>
      <c r="W829"/>
      <c r="X829"/>
      <c r="Y829"/>
      <c r="Z829"/>
      <c r="AA829"/>
      <c r="AC829"/>
      <c r="AD829"/>
      <c r="AE829"/>
      <c r="AL829"/>
      <c r="AM829"/>
      <c r="AQ829"/>
      <c r="AR829"/>
    </row>
    <row r="830" spans="1:44" s="8" customFormat="1" ht="25.5">
      <c r="A830" s="30" t="s">
        <v>888</v>
      </c>
      <c r="B830" s="104"/>
      <c r="C830" s="4" t="s">
        <v>1293</v>
      </c>
      <c r="D830" s="76" t="s">
        <v>1294</v>
      </c>
      <c r="E830" s="39">
        <v>481165</v>
      </c>
      <c r="F830"/>
      <c r="G830"/>
      <c r="H830"/>
      <c r="I830"/>
      <c r="J830"/>
      <c r="K830"/>
      <c r="L830"/>
      <c r="M830"/>
      <c r="N830"/>
      <c r="O830"/>
      <c r="P830"/>
      <c r="Q830"/>
      <c r="R830"/>
      <c r="S830"/>
      <c r="T830"/>
      <c r="U830"/>
      <c r="V830"/>
      <c r="W830"/>
      <c r="X830"/>
      <c r="Y830"/>
      <c r="Z830"/>
      <c r="AA830"/>
      <c r="AC830"/>
      <c r="AD830"/>
      <c r="AE830"/>
      <c r="AL830"/>
      <c r="AM830"/>
      <c r="AQ830"/>
      <c r="AR830"/>
    </row>
    <row r="831" spans="1:44" s="8" customFormat="1" ht="25.5">
      <c r="A831" s="30" t="s">
        <v>888</v>
      </c>
      <c r="B831" s="104"/>
      <c r="C831" s="4" t="s">
        <v>1295</v>
      </c>
      <c r="D831" s="76" t="s">
        <v>1294</v>
      </c>
      <c r="E831" s="39">
        <v>536036</v>
      </c>
      <c r="F831"/>
      <c r="G831"/>
      <c r="H831"/>
      <c r="I831"/>
      <c r="J831"/>
      <c r="K831"/>
      <c r="L831"/>
      <c r="M831"/>
      <c r="N831"/>
      <c r="O831"/>
      <c r="P831"/>
      <c r="Q831"/>
      <c r="R831"/>
      <c r="S831"/>
      <c r="T831"/>
      <c r="U831"/>
      <c r="V831"/>
      <c r="W831"/>
      <c r="X831"/>
      <c r="Y831"/>
      <c r="Z831"/>
      <c r="AA831"/>
      <c r="AC831"/>
      <c r="AD831"/>
      <c r="AE831"/>
      <c r="AL831"/>
      <c r="AM831"/>
      <c r="AQ831"/>
      <c r="AR831"/>
    </row>
    <row r="832" spans="1:44" s="8" customFormat="1" ht="26" thickBot="1">
      <c r="A832" s="30" t="s">
        <v>888</v>
      </c>
      <c r="B832" s="105"/>
      <c r="C832" s="4" t="s">
        <v>1296</v>
      </c>
      <c r="D832" s="76" t="s">
        <v>1294</v>
      </c>
      <c r="E832" s="39">
        <v>625199</v>
      </c>
      <c r="F832"/>
      <c r="G832"/>
      <c r="H832"/>
      <c r="I832"/>
      <c r="J832"/>
      <c r="K832"/>
      <c r="L832"/>
      <c r="M832"/>
      <c r="N832"/>
      <c r="O832"/>
      <c r="P832"/>
      <c r="Q832"/>
      <c r="R832"/>
      <c r="S832"/>
      <c r="T832"/>
      <c r="U832"/>
      <c r="V832"/>
      <c r="W832"/>
      <c r="X832"/>
      <c r="Y832"/>
      <c r="Z832"/>
      <c r="AA832"/>
      <c r="AC832"/>
      <c r="AD832"/>
      <c r="AE832"/>
      <c r="AL832"/>
      <c r="AM832"/>
      <c r="AQ832"/>
      <c r="AR832"/>
    </row>
    <row r="833" spans="1:44" s="8" customFormat="1" ht="13">
      <c r="A833" s="30" t="s">
        <v>888</v>
      </c>
      <c r="B833" s="103" t="s">
        <v>1297</v>
      </c>
      <c r="C833" s="4" t="s">
        <v>1298</v>
      </c>
      <c r="D833" s="76" t="s">
        <v>1300</v>
      </c>
      <c r="E833" s="39">
        <v>263799</v>
      </c>
      <c r="F833"/>
      <c r="G833"/>
      <c r="H833"/>
      <c r="I833"/>
      <c r="J833"/>
      <c r="K833"/>
      <c r="L833"/>
      <c r="M833"/>
      <c r="N833"/>
      <c r="O833"/>
      <c r="P833"/>
      <c r="Q833"/>
      <c r="R833"/>
      <c r="S833"/>
      <c r="T833"/>
      <c r="U833"/>
      <c r="V833"/>
      <c r="W833"/>
      <c r="X833"/>
      <c r="Y833"/>
      <c r="Z833"/>
      <c r="AA833"/>
      <c r="AC833"/>
      <c r="AD833"/>
      <c r="AE833"/>
      <c r="AL833"/>
      <c r="AM833"/>
      <c r="AQ833"/>
      <c r="AR833"/>
    </row>
    <row r="834" spans="1:44" s="8" customFormat="1" ht="13">
      <c r="A834" s="30" t="s">
        <v>888</v>
      </c>
      <c r="B834" s="104"/>
      <c r="C834" s="4" t="s">
        <v>1299</v>
      </c>
      <c r="D834" s="76" t="s">
        <v>1300</v>
      </c>
      <c r="E834" s="39">
        <v>286483</v>
      </c>
      <c r="F834"/>
      <c r="G834"/>
      <c r="H834"/>
      <c r="I834"/>
      <c r="J834"/>
      <c r="K834"/>
      <c r="L834"/>
      <c r="M834"/>
      <c r="N834"/>
      <c r="O834"/>
      <c r="P834"/>
      <c r="Q834"/>
      <c r="R834"/>
      <c r="S834"/>
      <c r="T834"/>
      <c r="U834"/>
      <c r="V834"/>
      <c r="W834"/>
      <c r="X834"/>
      <c r="Y834"/>
      <c r="Z834"/>
      <c r="AA834"/>
      <c r="AC834"/>
      <c r="AD834"/>
      <c r="AE834"/>
      <c r="AL834"/>
      <c r="AM834"/>
      <c r="AQ834"/>
      <c r="AR834"/>
    </row>
    <row r="835" spans="1:44" s="8" customFormat="1" ht="13">
      <c r="A835" s="30" t="s">
        <v>888</v>
      </c>
      <c r="B835" s="104"/>
      <c r="C835" s="4" t="s">
        <v>1301</v>
      </c>
      <c r="D835" s="76" t="s">
        <v>1300</v>
      </c>
      <c r="E835" s="39">
        <v>330274</v>
      </c>
      <c r="F835"/>
      <c r="G835"/>
      <c r="H835"/>
      <c r="I835"/>
      <c r="J835"/>
      <c r="K835"/>
      <c r="L835"/>
      <c r="M835"/>
      <c r="N835"/>
      <c r="O835"/>
      <c r="P835"/>
      <c r="Q835"/>
      <c r="R835"/>
      <c r="S835"/>
      <c r="T835"/>
      <c r="U835"/>
      <c r="V835"/>
      <c r="W835"/>
      <c r="X835"/>
      <c r="Y835"/>
      <c r="Z835"/>
      <c r="AA835"/>
      <c r="AC835"/>
      <c r="AD835"/>
      <c r="AE835"/>
      <c r="AL835"/>
      <c r="AM835"/>
      <c r="AQ835"/>
      <c r="AR835"/>
    </row>
    <row r="836" spans="1:44" s="8" customFormat="1" ht="13">
      <c r="A836" s="30" t="s">
        <v>888</v>
      </c>
      <c r="B836" s="104"/>
      <c r="C836" s="4" t="s">
        <v>1302</v>
      </c>
      <c r="D836" s="76" t="s">
        <v>1300</v>
      </c>
      <c r="E836" s="39">
        <v>422076</v>
      </c>
      <c r="F836"/>
      <c r="G836"/>
      <c r="H836"/>
      <c r="I836"/>
      <c r="J836"/>
      <c r="K836"/>
      <c r="L836"/>
      <c r="M836"/>
      <c r="N836"/>
      <c r="O836"/>
      <c r="P836"/>
      <c r="Q836"/>
      <c r="R836"/>
      <c r="S836"/>
      <c r="T836"/>
      <c r="U836"/>
      <c r="V836"/>
      <c r="W836"/>
      <c r="X836"/>
      <c r="Y836"/>
      <c r="Z836"/>
      <c r="AA836"/>
      <c r="AC836"/>
      <c r="AD836"/>
      <c r="AE836"/>
      <c r="AL836"/>
      <c r="AM836"/>
      <c r="AQ836"/>
      <c r="AR836"/>
    </row>
    <row r="837" spans="1:44" s="8" customFormat="1" ht="25.5">
      <c r="A837" s="30" t="s">
        <v>888</v>
      </c>
      <c r="B837" s="104"/>
      <c r="C837" s="4" t="s">
        <v>1303</v>
      </c>
      <c r="D837" s="76" t="s">
        <v>1305</v>
      </c>
      <c r="E837" s="39">
        <v>368261</v>
      </c>
      <c r="F837"/>
      <c r="G837"/>
      <c r="H837"/>
      <c r="I837"/>
      <c r="J837"/>
      <c r="K837"/>
      <c r="L837"/>
      <c r="M837"/>
      <c r="N837"/>
      <c r="O837"/>
      <c r="P837"/>
      <c r="Q837"/>
      <c r="R837"/>
      <c r="S837"/>
      <c r="T837"/>
      <c r="U837"/>
      <c r="V837"/>
      <c r="W837"/>
      <c r="X837"/>
      <c r="Y837"/>
      <c r="Z837"/>
      <c r="AA837"/>
      <c r="AC837"/>
      <c r="AD837"/>
      <c r="AE837"/>
      <c r="AL837"/>
      <c r="AM837"/>
      <c r="AQ837"/>
      <c r="AR837"/>
    </row>
    <row r="838" spans="1:44" s="8" customFormat="1" ht="25.5">
      <c r="A838" s="30" t="s">
        <v>888</v>
      </c>
      <c r="B838" s="104"/>
      <c r="C838" s="4" t="s">
        <v>1304</v>
      </c>
      <c r="D838" s="76" t="s">
        <v>1305</v>
      </c>
      <c r="E838" s="39">
        <v>390947</v>
      </c>
      <c r="F838"/>
      <c r="G838"/>
      <c r="H838"/>
      <c r="I838"/>
      <c r="J838"/>
      <c r="K838"/>
      <c r="L838"/>
      <c r="M838"/>
      <c r="N838"/>
      <c r="O838"/>
      <c r="P838"/>
      <c r="Q838"/>
      <c r="R838"/>
      <c r="S838"/>
      <c r="T838"/>
      <c r="U838"/>
      <c r="V838"/>
      <c r="W838"/>
      <c r="X838"/>
      <c r="Y838"/>
      <c r="Z838"/>
      <c r="AA838"/>
      <c r="AC838"/>
      <c r="AD838"/>
      <c r="AE838"/>
      <c r="AL838"/>
      <c r="AM838"/>
      <c r="AQ838"/>
      <c r="AR838"/>
    </row>
    <row r="839" spans="1:44" s="8" customFormat="1" ht="25.5">
      <c r="A839" s="30" t="s">
        <v>888</v>
      </c>
      <c r="B839" s="104"/>
      <c r="C839" s="4" t="s">
        <v>1306</v>
      </c>
      <c r="D839" s="76" t="s">
        <v>1305</v>
      </c>
      <c r="E839" s="39">
        <v>438432</v>
      </c>
      <c r="F839"/>
      <c r="G839"/>
      <c r="H839"/>
      <c r="I839"/>
      <c r="J839"/>
      <c r="K839"/>
      <c r="L839"/>
      <c r="M839"/>
      <c r="N839"/>
      <c r="O839"/>
      <c r="P839"/>
      <c r="Q839"/>
      <c r="R839"/>
      <c r="S839"/>
      <c r="T839"/>
      <c r="U839"/>
      <c r="V839"/>
      <c r="W839"/>
      <c r="X839"/>
      <c r="Y839"/>
      <c r="Z839"/>
      <c r="AA839"/>
      <c r="AC839"/>
      <c r="AD839"/>
      <c r="AE839"/>
      <c r="AL839"/>
      <c r="AM839"/>
      <c r="AQ839"/>
      <c r="AR839"/>
    </row>
    <row r="840" spans="1:44" s="8" customFormat="1" ht="25.5">
      <c r="A840" s="30" t="s">
        <v>888</v>
      </c>
      <c r="B840" s="104"/>
      <c r="C840" s="4" t="s">
        <v>1307</v>
      </c>
      <c r="D840" s="76" t="s">
        <v>1305</v>
      </c>
      <c r="E840" s="39">
        <v>538149</v>
      </c>
      <c r="F840"/>
      <c r="G840"/>
      <c r="H840"/>
      <c r="I840"/>
      <c r="J840"/>
      <c r="K840"/>
      <c r="L840"/>
      <c r="M840"/>
      <c r="N840"/>
      <c r="O840"/>
      <c r="P840"/>
      <c r="Q840"/>
      <c r="R840"/>
      <c r="S840"/>
      <c r="T840"/>
      <c r="U840"/>
      <c r="V840"/>
      <c r="W840"/>
      <c r="X840"/>
      <c r="Y840"/>
      <c r="Z840"/>
      <c r="AA840"/>
      <c r="AC840"/>
      <c r="AD840"/>
      <c r="AE840"/>
      <c r="AL840"/>
      <c r="AM840"/>
      <c r="AQ840"/>
      <c r="AR840"/>
    </row>
    <row r="841" spans="1:44" s="8" customFormat="1" ht="13">
      <c r="A841" s="30" t="s">
        <v>888</v>
      </c>
      <c r="B841" s="104"/>
      <c r="C841" s="4" t="s">
        <v>1308</v>
      </c>
      <c r="D841" s="76" t="s">
        <v>1310</v>
      </c>
      <c r="E841" s="39">
        <v>290176</v>
      </c>
      <c r="F841"/>
      <c r="G841"/>
      <c r="H841"/>
      <c r="I841"/>
      <c r="J841"/>
      <c r="K841"/>
      <c r="L841"/>
      <c r="M841"/>
      <c r="N841"/>
      <c r="O841"/>
      <c r="P841"/>
      <c r="Q841"/>
      <c r="R841"/>
      <c r="S841"/>
      <c r="T841"/>
      <c r="U841"/>
      <c r="V841"/>
      <c r="W841"/>
      <c r="X841"/>
      <c r="Y841"/>
      <c r="Z841"/>
      <c r="AA841"/>
      <c r="AC841"/>
      <c r="AD841"/>
      <c r="AE841"/>
      <c r="AL841"/>
      <c r="AM841"/>
      <c r="AQ841"/>
      <c r="AR841"/>
    </row>
    <row r="842" spans="1:44" s="8" customFormat="1" ht="13">
      <c r="A842" s="30" t="s">
        <v>888</v>
      </c>
      <c r="B842" s="104"/>
      <c r="C842" s="4" t="s">
        <v>1309</v>
      </c>
      <c r="D842" s="76" t="s">
        <v>1310</v>
      </c>
      <c r="E842" s="39">
        <v>311283</v>
      </c>
      <c r="F842"/>
      <c r="G842"/>
      <c r="H842"/>
      <c r="I842"/>
      <c r="J842"/>
      <c r="K842"/>
      <c r="L842"/>
      <c r="M842"/>
      <c r="N842"/>
      <c r="O842"/>
      <c r="P842"/>
      <c r="Q842"/>
      <c r="R842"/>
      <c r="S842"/>
      <c r="T842"/>
      <c r="U842"/>
      <c r="V842"/>
      <c r="W842"/>
      <c r="X842"/>
      <c r="Y842"/>
      <c r="Z842"/>
      <c r="AA842"/>
      <c r="AC842"/>
      <c r="AD842"/>
      <c r="AE842"/>
      <c r="AL842"/>
      <c r="AM842"/>
      <c r="AQ842"/>
      <c r="AR842"/>
    </row>
    <row r="843" spans="1:44" s="8" customFormat="1" ht="13">
      <c r="A843" s="30" t="s">
        <v>888</v>
      </c>
      <c r="B843" s="104"/>
      <c r="C843" s="4" t="s">
        <v>1311</v>
      </c>
      <c r="D843" s="76" t="s">
        <v>1310</v>
      </c>
      <c r="E843" s="39">
        <v>366151</v>
      </c>
      <c r="F843"/>
      <c r="G843"/>
      <c r="H843"/>
      <c r="I843"/>
      <c r="J843"/>
      <c r="K843"/>
      <c r="L843"/>
      <c r="M843"/>
      <c r="N843"/>
      <c r="O843"/>
      <c r="P843"/>
      <c r="Q843"/>
      <c r="R843"/>
      <c r="S843"/>
      <c r="T843"/>
      <c r="U843"/>
      <c r="V843"/>
      <c r="W843"/>
      <c r="X843"/>
      <c r="Y843"/>
      <c r="Z843"/>
      <c r="AA843"/>
      <c r="AC843"/>
      <c r="AD843"/>
      <c r="AE843"/>
      <c r="AL843"/>
      <c r="AM843"/>
      <c r="AQ843"/>
      <c r="AR843"/>
    </row>
    <row r="844" spans="1:44" s="8" customFormat="1" ht="13">
      <c r="A844" s="30" t="s">
        <v>888</v>
      </c>
      <c r="B844" s="104"/>
      <c r="C844" s="4" t="s">
        <v>1312</v>
      </c>
      <c r="D844" s="76" t="s">
        <v>1310</v>
      </c>
      <c r="E844" s="39">
        <v>465865</v>
      </c>
      <c r="F844"/>
      <c r="G844"/>
      <c r="H844"/>
      <c r="I844"/>
      <c r="J844"/>
      <c r="K844"/>
      <c r="L844"/>
      <c r="M844"/>
      <c r="N844"/>
      <c r="O844"/>
      <c r="P844"/>
      <c r="Q844"/>
      <c r="R844"/>
      <c r="S844"/>
      <c r="T844"/>
      <c r="U844"/>
      <c r="V844"/>
      <c r="W844"/>
      <c r="X844"/>
      <c r="Y844"/>
      <c r="Z844"/>
      <c r="AA844"/>
      <c r="AC844"/>
      <c r="AD844"/>
      <c r="AE844"/>
      <c r="AL844"/>
      <c r="AM844"/>
      <c r="AQ844"/>
      <c r="AR844"/>
    </row>
    <row r="845" spans="1:44" s="8" customFormat="1" ht="25.5">
      <c r="A845" s="30" t="s">
        <v>888</v>
      </c>
      <c r="B845" s="104"/>
      <c r="C845" s="4" t="s">
        <v>1313</v>
      </c>
      <c r="D845" s="76" t="s">
        <v>1315</v>
      </c>
      <c r="E845" s="39">
        <v>477472</v>
      </c>
      <c r="F845"/>
      <c r="G845"/>
      <c r="H845"/>
      <c r="I845"/>
      <c r="J845"/>
      <c r="K845"/>
      <c r="L845"/>
      <c r="M845"/>
      <c r="N845"/>
      <c r="O845"/>
      <c r="P845"/>
      <c r="Q845"/>
      <c r="R845"/>
      <c r="S845"/>
      <c r="T845"/>
      <c r="U845"/>
      <c r="V845"/>
      <c r="W845"/>
      <c r="X845"/>
      <c r="Y845"/>
      <c r="Z845"/>
      <c r="AA845"/>
      <c r="AC845"/>
      <c r="AD845"/>
      <c r="AE845"/>
      <c r="AL845"/>
      <c r="AM845"/>
      <c r="AQ845"/>
      <c r="AR845"/>
    </row>
    <row r="846" spans="1:44" s="8" customFormat="1" ht="25.5">
      <c r="A846" s="30" t="s">
        <v>888</v>
      </c>
      <c r="B846" s="104"/>
      <c r="C846" s="4" t="s">
        <v>1314</v>
      </c>
      <c r="D846" s="76" t="s">
        <v>1315</v>
      </c>
      <c r="E846" s="39">
        <v>500160</v>
      </c>
      <c r="F846"/>
      <c r="G846"/>
      <c r="H846"/>
      <c r="I846"/>
      <c r="J846"/>
      <c r="K846"/>
      <c r="L846"/>
      <c r="M846"/>
      <c r="N846"/>
      <c r="O846"/>
      <c r="P846"/>
      <c r="Q846"/>
      <c r="R846"/>
      <c r="S846"/>
      <c r="T846"/>
      <c r="U846"/>
      <c r="V846"/>
      <c r="W846"/>
      <c r="X846"/>
      <c r="Y846"/>
      <c r="Z846"/>
      <c r="AA846"/>
      <c r="AC846"/>
      <c r="AD846"/>
      <c r="AE846"/>
      <c r="AL846"/>
      <c r="AM846"/>
      <c r="AQ846"/>
      <c r="AR846"/>
    </row>
    <row r="847" spans="1:44" s="8" customFormat="1" ht="25.5">
      <c r="A847" s="30" t="s">
        <v>888</v>
      </c>
      <c r="B847" s="104"/>
      <c r="C847" s="4" t="s">
        <v>1316</v>
      </c>
      <c r="D847" s="76" t="s">
        <v>1315</v>
      </c>
      <c r="E847" s="39">
        <v>555029</v>
      </c>
      <c r="F847"/>
      <c r="G847"/>
      <c r="H847"/>
      <c r="I847"/>
      <c r="J847"/>
      <c r="K847"/>
      <c r="L847"/>
      <c r="M847"/>
      <c r="N847"/>
      <c r="O847"/>
      <c r="P847"/>
      <c r="Q847"/>
      <c r="R847"/>
      <c r="S847"/>
      <c r="T847"/>
      <c r="U847"/>
      <c r="V847"/>
      <c r="W847"/>
      <c r="X847"/>
      <c r="Y847"/>
      <c r="Z847"/>
      <c r="AA847"/>
      <c r="AC847"/>
      <c r="AD847"/>
      <c r="AE847"/>
      <c r="AL847"/>
      <c r="AM847"/>
      <c r="AQ847"/>
      <c r="AR847"/>
    </row>
    <row r="848" spans="1:44" s="8" customFormat="1" ht="26" thickBot="1">
      <c r="A848" s="30" t="s">
        <v>888</v>
      </c>
      <c r="B848" s="105"/>
      <c r="C848" s="4" t="s">
        <v>1317</v>
      </c>
      <c r="D848" s="76" t="s">
        <v>1315</v>
      </c>
      <c r="E848" s="39">
        <v>664241</v>
      </c>
      <c r="F848"/>
      <c r="G848"/>
      <c r="H848"/>
      <c r="I848"/>
      <c r="J848"/>
      <c r="K848"/>
      <c r="L848"/>
      <c r="M848"/>
      <c r="N848"/>
      <c r="O848"/>
      <c r="P848"/>
      <c r="Q848"/>
      <c r="R848"/>
      <c r="S848"/>
      <c r="T848"/>
      <c r="U848"/>
      <c r="V848"/>
      <c r="W848"/>
      <c r="X848"/>
      <c r="Y848"/>
      <c r="Z848"/>
      <c r="AA848"/>
      <c r="AC848"/>
      <c r="AD848"/>
      <c r="AE848"/>
      <c r="AL848"/>
      <c r="AM848"/>
      <c r="AQ848"/>
      <c r="AR848"/>
    </row>
    <row r="849" spans="1:44" s="8" customFormat="1" ht="13">
      <c r="A849" s="30" t="s">
        <v>888</v>
      </c>
      <c r="B849" s="103" t="s">
        <v>1318</v>
      </c>
      <c r="C849" s="4" t="s">
        <v>1319</v>
      </c>
      <c r="D849" s="76" t="s">
        <v>1321</v>
      </c>
      <c r="E849" s="39">
        <v>241044</v>
      </c>
      <c r="F849"/>
      <c r="G849"/>
      <c r="H849"/>
      <c r="I849"/>
      <c r="J849"/>
      <c r="K849"/>
      <c r="L849"/>
      <c r="M849"/>
      <c r="N849"/>
      <c r="O849"/>
      <c r="P849"/>
      <c r="Q849"/>
      <c r="R849"/>
      <c r="S849"/>
      <c r="T849"/>
      <c r="U849"/>
      <c r="V849"/>
      <c r="W849"/>
      <c r="X849"/>
      <c r="Y849"/>
      <c r="Z849"/>
      <c r="AA849"/>
      <c r="AC849"/>
      <c r="AD849"/>
      <c r="AE849"/>
      <c r="AL849"/>
      <c r="AM849"/>
      <c r="AQ849"/>
      <c r="AR849"/>
    </row>
    <row r="850" spans="1:44" s="8" customFormat="1" ht="13">
      <c r="A850" s="30" t="s">
        <v>888</v>
      </c>
      <c r="B850" s="104"/>
      <c r="C850" s="4" t="s">
        <v>1320</v>
      </c>
      <c r="D850" s="76" t="s">
        <v>1321</v>
      </c>
      <c r="E850" s="39">
        <v>257302</v>
      </c>
      <c r="F850"/>
      <c r="G850"/>
      <c r="H850"/>
      <c r="I850"/>
      <c r="J850"/>
      <c r="K850"/>
      <c r="L850"/>
      <c r="M850"/>
      <c r="N850"/>
      <c r="O850"/>
      <c r="P850"/>
      <c r="Q850"/>
      <c r="R850"/>
      <c r="S850"/>
      <c r="T850"/>
      <c r="U850"/>
      <c r="V850"/>
      <c r="W850"/>
      <c r="X850"/>
      <c r="Y850"/>
      <c r="Z850"/>
      <c r="AA850"/>
      <c r="AC850"/>
      <c r="AD850"/>
      <c r="AE850"/>
      <c r="AL850"/>
      <c r="AM850"/>
      <c r="AQ850"/>
      <c r="AR850"/>
    </row>
    <row r="851" spans="1:44" s="8" customFormat="1" ht="13">
      <c r="A851" s="30" t="s">
        <v>888</v>
      </c>
      <c r="B851" s="104"/>
      <c r="C851" s="4" t="s">
        <v>1322</v>
      </c>
      <c r="D851" s="76" t="s">
        <v>1321</v>
      </c>
      <c r="E851" s="39">
        <v>295422</v>
      </c>
      <c r="F851"/>
      <c r="G851"/>
      <c r="H851"/>
      <c r="I851"/>
      <c r="J851"/>
      <c r="K851"/>
      <c r="L851"/>
      <c r="M851"/>
      <c r="N851"/>
      <c r="O851"/>
      <c r="P851"/>
      <c r="Q851"/>
      <c r="R851"/>
      <c r="S851"/>
      <c r="T851"/>
      <c r="U851"/>
      <c r="V851"/>
      <c r="W851"/>
      <c r="X851"/>
      <c r="Y851"/>
      <c r="Z851"/>
      <c r="AA851"/>
      <c r="AC851"/>
      <c r="AD851"/>
      <c r="AE851"/>
      <c r="AL851"/>
      <c r="AM851"/>
      <c r="AQ851"/>
      <c r="AR851"/>
    </row>
    <row r="852" spans="1:44" s="8" customFormat="1" ht="13">
      <c r="A852" s="30" t="s">
        <v>888</v>
      </c>
      <c r="B852" s="104"/>
      <c r="C852" s="4" t="s">
        <v>1323</v>
      </c>
      <c r="D852" s="76" t="s">
        <v>1321</v>
      </c>
      <c r="E852" s="39">
        <v>368852</v>
      </c>
      <c r="F852"/>
      <c r="G852"/>
      <c r="H852"/>
      <c r="I852"/>
      <c r="J852"/>
      <c r="K852"/>
      <c r="L852"/>
      <c r="M852"/>
      <c r="N852"/>
      <c r="O852"/>
      <c r="P852"/>
      <c r="Q852"/>
      <c r="R852"/>
      <c r="S852"/>
      <c r="T852"/>
      <c r="U852"/>
      <c r="V852"/>
      <c r="W852"/>
      <c r="X852"/>
      <c r="Y852"/>
      <c r="Z852"/>
      <c r="AA852"/>
      <c r="AC852"/>
      <c r="AD852"/>
      <c r="AE852"/>
      <c r="AL852"/>
      <c r="AM852"/>
      <c r="AQ852"/>
      <c r="AR852"/>
    </row>
    <row r="853" spans="1:44" s="8" customFormat="1" ht="25.5">
      <c r="A853" s="30" t="s">
        <v>888</v>
      </c>
      <c r="B853" s="104"/>
      <c r="C853" s="4" t="s">
        <v>1324</v>
      </c>
      <c r="D853" s="76" t="s">
        <v>1326</v>
      </c>
      <c r="E853" s="39">
        <v>352035</v>
      </c>
      <c r="F853"/>
      <c r="G853"/>
      <c r="H853"/>
      <c r="I853"/>
      <c r="J853"/>
      <c r="K853"/>
      <c r="L853"/>
      <c r="M853"/>
      <c r="N853"/>
      <c r="O853"/>
      <c r="P853"/>
      <c r="Q853"/>
      <c r="R853"/>
      <c r="S853"/>
      <c r="T853"/>
      <c r="U853"/>
      <c r="V853"/>
      <c r="W853"/>
      <c r="X853"/>
      <c r="Y853"/>
      <c r="Z853"/>
      <c r="AA853"/>
      <c r="AC853"/>
      <c r="AD853"/>
      <c r="AE853"/>
      <c r="AL853"/>
      <c r="AM853"/>
      <c r="AQ853"/>
      <c r="AR853"/>
    </row>
    <row r="854" spans="1:44" s="8" customFormat="1" ht="25.5">
      <c r="A854" s="30" t="s">
        <v>888</v>
      </c>
      <c r="B854" s="104"/>
      <c r="C854" s="4" t="s">
        <v>1325</v>
      </c>
      <c r="D854" s="76" t="s">
        <v>1326</v>
      </c>
      <c r="E854" s="39">
        <v>345576</v>
      </c>
      <c r="F854"/>
      <c r="G854"/>
      <c r="H854"/>
      <c r="I854"/>
      <c r="J854"/>
      <c r="K854"/>
      <c r="L854"/>
      <c r="M854"/>
      <c r="N854"/>
      <c r="O854"/>
      <c r="P854"/>
      <c r="Q854"/>
      <c r="R854"/>
      <c r="S854"/>
      <c r="T854"/>
      <c r="U854"/>
      <c r="V854"/>
      <c r="W854"/>
      <c r="X854"/>
      <c r="Y854"/>
      <c r="Z854"/>
      <c r="AA854"/>
      <c r="AC854"/>
      <c r="AD854"/>
      <c r="AE854"/>
      <c r="AL854"/>
      <c r="AM854"/>
      <c r="AQ854"/>
      <c r="AR854"/>
    </row>
    <row r="855" spans="1:44" s="8" customFormat="1" ht="25.5">
      <c r="A855" s="30" t="s">
        <v>888</v>
      </c>
      <c r="B855" s="104"/>
      <c r="C855" s="4" t="s">
        <v>1327</v>
      </c>
      <c r="D855" s="76" t="s">
        <v>1326</v>
      </c>
      <c r="E855" s="39">
        <v>386199</v>
      </c>
      <c r="F855"/>
      <c r="G855"/>
      <c r="H855"/>
      <c r="I855"/>
      <c r="J855"/>
      <c r="K855"/>
      <c r="L855"/>
      <c r="M855"/>
      <c r="N855"/>
      <c r="O855"/>
      <c r="P855"/>
      <c r="Q855"/>
      <c r="R855"/>
      <c r="S855"/>
      <c r="T855"/>
      <c r="U855"/>
      <c r="V855"/>
      <c r="W855"/>
      <c r="X855"/>
      <c r="Y855"/>
      <c r="Z855"/>
      <c r="AA855"/>
      <c r="AC855"/>
      <c r="AD855"/>
      <c r="AE855"/>
      <c r="AL855"/>
      <c r="AM855"/>
      <c r="AQ855"/>
      <c r="AR855"/>
    </row>
    <row r="856" spans="1:44" s="8" customFormat="1" ht="25.5">
      <c r="A856" s="30" t="s">
        <v>888</v>
      </c>
      <c r="B856" s="104"/>
      <c r="C856" s="4" t="s">
        <v>1328</v>
      </c>
      <c r="D856" s="76" t="s">
        <v>1326</v>
      </c>
      <c r="E856" s="39">
        <v>463229</v>
      </c>
      <c r="F856"/>
      <c r="G856"/>
      <c r="H856"/>
      <c r="I856"/>
      <c r="J856"/>
      <c r="K856"/>
      <c r="L856"/>
      <c r="M856"/>
      <c r="N856"/>
      <c r="O856"/>
      <c r="P856"/>
      <c r="Q856"/>
      <c r="R856"/>
      <c r="S856"/>
      <c r="T856"/>
      <c r="U856"/>
      <c r="V856"/>
      <c r="W856"/>
      <c r="X856"/>
      <c r="Y856"/>
      <c r="Z856"/>
      <c r="AA856"/>
      <c r="AC856"/>
      <c r="AD856"/>
      <c r="AE856"/>
      <c r="AL856"/>
      <c r="AM856"/>
      <c r="AQ856"/>
      <c r="AR856"/>
    </row>
    <row r="857" spans="1:44" s="8" customFormat="1" ht="13">
      <c r="A857" s="30" t="s">
        <v>888</v>
      </c>
      <c r="B857" s="104"/>
      <c r="C857" s="4" t="s">
        <v>1329</v>
      </c>
      <c r="D857" s="76" t="s">
        <v>1331</v>
      </c>
      <c r="E857" s="39">
        <v>250608</v>
      </c>
      <c r="F857"/>
      <c r="G857"/>
      <c r="H857"/>
      <c r="I857"/>
      <c r="J857"/>
      <c r="K857"/>
      <c r="L857"/>
      <c r="M857"/>
      <c r="N857"/>
      <c r="O857"/>
      <c r="P857"/>
      <c r="Q857"/>
      <c r="R857"/>
      <c r="S857"/>
      <c r="T857"/>
      <c r="U857"/>
      <c r="V857"/>
      <c r="W857"/>
      <c r="X857"/>
      <c r="Y857"/>
      <c r="Z857"/>
      <c r="AA857"/>
      <c r="AC857"/>
      <c r="AD857"/>
      <c r="AE857"/>
      <c r="AL857"/>
      <c r="AM857"/>
      <c r="AQ857"/>
      <c r="AR857"/>
    </row>
    <row r="858" spans="1:44" s="8" customFormat="1" ht="13">
      <c r="A858" s="30" t="s">
        <v>888</v>
      </c>
      <c r="B858" s="104"/>
      <c r="C858" s="4" t="s">
        <v>1330</v>
      </c>
      <c r="D858" s="76" t="s">
        <v>1331</v>
      </c>
      <c r="E858" s="39">
        <v>272237</v>
      </c>
      <c r="F858"/>
      <c r="G858"/>
      <c r="H858"/>
      <c r="I858"/>
      <c r="J858"/>
      <c r="K858"/>
      <c r="L858"/>
      <c r="M858"/>
      <c r="N858"/>
      <c r="O858"/>
      <c r="P858"/>
      <c r="Q858"/>
      <c r="R858"/>
      <c r="S858"/>
      <c r="T858"/>
      <c r="U858"/>
      <c r="V858"/>
      <c r="W858"/>
      <c r="X858"/>
      <c r="Y858"/>
      <c r="Z858"/>
      <c r="AA858"/>
      <c r="AC858"/>
      <c r="AD858"/>
      <c r="AE858"/>
      <c r="AL858"/>
      <c r="AM858"/>
      <c r="AQ858"/>
      <c r="AR858"/>
    </row>
    <row r="859" spans="1:44" s="8" customFormat="1" ht="13">
      <c r="A859" s="30" t="s">
        <v>888</v>
      </c>
      <c r="B859" s="104"/>
      <c r="C859" s="4" t="s">
        <v>1332</v>
      </c>
      <c r="D859" s="76" t="s">
        <v>1331</v>
      </c>
      <c r="E859" s="39">
        <v>311283</v>
      </c>
      <c r="F859"/>
      <c r="G859"/>
      <c r="H859"/>
      <c r="I859"/>
      <c r="J859"/>
      <c r="K859"/>
      <c r="L859"/>
      <c r="M859"/>
      <c r="N859"/>
      <c r="O859"/>
      <c r="P859"/>
      <c r="Q859"/>
      <c r="R859"/>
      <c r="S859"/>
      <c r="T859"/>
      <c r="U859"/>
      <c r="V859"/>
      <c r="W859"/>
      <c r="X859"/>
      <c r="Y859"/>
      <c r="Z859"/>
      <c r="AA859"/>
      <c r="AC859"/>
      <c r="AD859"/>
      <c r="AE859"/>
      <c r="AL859"/>
      <c r="AM859"/>
      <c r="AQ859"/>
      <c r="AR859"/>
    </row>
    <row r="860" spans="1:44" s="8" customFormat="1" ht="13">
      <c r="A860" s="30" t="s">
        <v>888</v>
      </c>
      <c r="B860" s="104"/>
      <c r="C860" s="4" t="s">
        <v>1333</v>
      </c>
      <c r="D860" s="76" t="s">
        <v>1331</v>
      </c>
      <c r="E860" s="39">
        <v>389891</v>
      </c>
      <c r="F860"/>
      <c r="G860"/>
      <c r="H860"/>
      <c r="I860"/>
      <c r="J860"/>
      <c r="K860"/>
      <c r="L860"/>
      <c r="M860"/>
      <c r="N860"/>
      <c r="O860"/>
      <c r="P860"/>
      <c r="Q860"/>
      <c r="R860"/>
      <c r="S860"/>
      <c r="T860"/>
      <c r="U860"/>
      <c r="V860"/>
      <c r="W860"/>
      <c r="X860"/>
      <c r="Y860"/>
      <c r="Z860"/>
      <c r="AA860"/>
      <c r="AC860"/>
      <c r="AD860"/>
      <c r="AE860"/>
      <c r="AL860"/>
      <c r="AM860"/>
      <c r="AQ860"/>
      <c r="AR860"/>
    </row>
    <row r="861" spans="1:44" s="8" customFormat="1" ht="25.5">
      <c r="A861" s="30" t="s">
        <v>888</v>
      </c>
      <c r="B861" s="104"/>
      <c r="C861" s="4" t="s">
        <v>1334</v>
      </c>
      <c r="D861" s="76" t="s">
        <v>1336</v>
      </c>
      <c r="E861" s="39">
        <v>438432</v>
      </c>
      <c r="F861"/>
      <c r="G861"/>
      <c r="H861"/>
      <c r="I861"/>
      <c r="J861"/>
      <c r="K861"/>
      <c r="L861"/>
      <c r="M861"/>
      <c r="N861"/>
      <c r="O861"/>
      <c r="P861"/>
      <c r="Q861"/>
      <c r="R861"/>
      <c r="S861"/>
      <c r="T861"/>
      <c r="U861"/>
      <c r="V861"/>
      <c r="W861"/>
      <c r="X861"/>
      <c r="Y861"/>
      <c r="Z861"/>
      <c r="AA861"/>
      <c r="AC861"/>
      <c r="AD861"/>
      <c r="AE861"/>
      <c r="AL861"/>
      <c r="AM861"/>
      <c r="AQ861"/>
      <c r="AR861"/>
    </row>
    <row r="862" spans="1:44" s="8" customFormat="1" ht="25.5">
      <c r="A862" s="30" t="s">
        <v>888</v>
      </c>
      <c r="B862" s="104"/>
      <c r="C862" s="4" t="s">
        <v>1335</v>
      </c>
      <c r="D862" s="76" t="s">
        <v>1336</v>
      </c>
      <c r="E862" s="39">
        <v>460063</v>
      </c>
      <c r="F862"/>
      <c r="G862"/>
      <c r="H862"/>
      <c r="I862"/>
      <c r="J862"/>
      <c r="K862"/>
      <c r="L862"/>
      <c r="M862"/>
      <c r="N862"/>
      <c r="O862"/>
      <c r="P862"/>
      <c r="Q862"/>
      <c r="R862"/>
      <c r="S862"/>
      <c r="T862"/>
      <c r="U862"/>
      <c r="V862"/>
      <c r="W862"/>
      <c r="X862"/>
      <c r="Y862"/>
      <c r="Z862"/>
      <c r="AA862"/>
      <c r="AC862"/>
      <c r="AD862"/>
      <c r="AE862"/>
      <c r="AL862"/>
      <c r="AM862"/>
      <c r="AQ862"/>
      <c r="AR862"/>
    </row>
    <row r="863" spans="1:44" s="8" customFormat="1" ht="25.5">
      <c r="A863" s="30" t="s">
        <v>888</v>
      </c>
      <c r="B863" s="104"/>
      <c r="C863" s="4" t="s">
        <v>1337</v>
      </c>
      <c r="D863" s="76" t="s">
        <v>1336</v>
      </c>
      <c r="E863" s="39">
        <v>500160</v>
      </c>
      <c r="F863"/>
      <c r="G863"/>
      <c r="H863"/>
      <c r="I863"/>
      <c r="J863"/>
      <c r="K863"/>
      <c r="L863"/>
      <c r="M863"/>
      <c r="N863"/>
      <c r="O863"/>
      <c r="P863"/>
      <c r="Q863"/>
      <c r="R863"/>
      <c r="S863"/>
      <c r="T863"/>
      <c r="U863"/>
      <c r="V863"/>
      <c r="W863"/>
      <c r="X863"/>
      <c r="Y863"/>
      <c r="Z863"/>
      <c r="AA863"/>
      <c r="AC863"/>
      <c r="AD863"/>
      <c r="AE863"/>
      <c r="AL863"/>
      <c r="AM863"/>
      <c r="AQ863"/>
      <c r="AR863"/>
    </row>
    <row r="864" spans="1:44" s="8" customFormat="1" ht="26" thickBot="1">
      <c r="A864" s="30" t="s">
        <v>888</v>
      </c>
      <c r="B864" s="105"/>
      <c r="C864" s="4" t="s">
        <v>1338</v>
      </c>
      <c r="D864" s="76" t="s">
        <v>1336</v>
      </c>
      <c r="E864" s="39">
        <v>588267</v>
      </c>
      <c r="F864"/>
      <c r="G864"/>
      <c r="H864"/>
      <c r="I864"/>
      <c r="J864"/>
      <c r="K864"/>
      <c r="L864"/>
      <c r="M864"/>
      <c r="N864"/>
      <c r="O864"/>
      <c r="P864"/>
      <c r="Q864"/>
      <c r="R864"/>
      <c r="S864"/>
      <c r="T864"/>
      <c r="U864"/>
      <c r="V864"/>
      <c r="W864"/>
      <c r="X864"/>
      <c r="Y864"/>
      <c r="Z864"/>
      <c r="AA864"/>
      <c r="AC864"/>
      <c r="AD864"/>
      <c r="AE864"/>
      <c r="AL864"/>
      <c r="AM864"/>
      <c r="AQ864"/>
      <c r="AR864"/>
    </row>
    <row r="865" spans="1:44" s="8" customFormat="1" ht="13">
      <c r="A865" s="30" t="s">
        <v>888</v>
      </c>
      <c r="B865" s="103" t="s">
        <v>1339</v>
      </c>
      <c r="C865" s="4" t="s">
        <v>1340</v>
      </c>
      <c r="D865" s="76" t="s">
        <v>1342</v>
      </c>
      <c r="E865" s="39">
        <v>30760</v>
      </c>
      <c r="F865"/>
      <c r="G865"/>
      <c r="H865"/>
      <c r="I865"/>
      <c r="J865"/>
      <c r="K865"/>
      <c r="L865"/>
      <c r="M865"/>
      <c r="N865"/>
      <c r="O865"/>
      <c r="P865"/>
      <c r="Q865"/>
      <c r="R865"/>
      <c r="S865"/>
      <c r="T865"/>
      <c r="U865"/>
      <c r="V865"/>
      <c r="W865"/>
      <c r="X865"/>
      <c r="Y865"/>
      <c r="Z865"/>
      <c r="AA865"/>
      <c r="AC865"/>
      <c r="AD865"/>
      <c r="AE865"/>
      <c r="AL865"/>
      <c r="AM865"/>
      <c r="AQ865"/>
      <c r="AR865"/>
    </row>
    <row r="866" spans="1:44" s="8" customFormat="1" ht="13">
      <c r="A866" s="30" t="s">
        <v>888</v>
      </c>
      <c r="B866" s="104"/>
      <c r="C866" s="4" t="s">
        <v>1341</v>
      </c>
      <c r="D866" s="76" t="s">
        <v>1344</v>
      </c>
      <c r="E866" s="39">
        <v>36716</v>
      </c>
      <c r="F866"/>
      <c r="G866"/>
      <c r="H866"/>
      <c r="I866"/>
      <c r="J866"/>
      <c r="K866"/>
      <c r="L866"/>
      <c r="M866"/>
      <c r="N866"/>
      <c r="O866"/>
      <c r="P866"/>
      <c r="Q866"/>
      <c r="R866"/>
      <c r="S866"/>
      <c r="T866"/>
      <c r="U866"/>
      <c r="V866"/>
      <c r="W866"/>
      <c r="X866"/>
      <c r="Y866"/>
      <c r="Z866"/>
      <c r="AA866"/>
      <c r="AC866"/>
      <c r="AD866"/>
      <c r="AE866"/>
      <c r="AL866"/>
      <c r="AM866"/>
      <c r="AQ866"/>
      <c r="AR866"/>
    </row>
    <row r="867" spans="1:44" s="8" customFormat="1" ht="13">
      <c r="A867" s="30" t="s">
        <v>888</v>
      </c>
      <c r="B867" s="104"/>
      <c r="C867" s="4" t="s">
        <v>1343</v>
      </c>
      <c r="D867" s="76" t="s">
        <v>1346</v>
      </c>
      <c r="E867" s="39">
        <v>40683</v>
      </c>
      <c r="F867"/>
      <c r="G867"/>
      <c r="H867"/>
      <c r="I867"/>
      <c r="J867"/>
      <c r="K867"/>
      <c r="L867"/>
      <c r="M867"/>
      <c r="N867"/>
      <c r="O867"/>
      <c r="P867"/>
      <c r="Q867"/>
      <c r="R867"/>
      <c r="S867"/>
      <c r="T867"/>
      <c r="U867"/>
      <c r="V867"/>
      <c r="W867"/>
      <c r="X867"/>
      <c r="Y867"/>
      <c r="Z867"/>
      <c r="AA867"/>
      <c r="AC867"/>
      <c r="AD867"/>
      <c r="AE867"/>
      <c r="AL867"/>
      <c r="AM867"/>
      <c r="AQ867"/>
      <c r="AR867"/>
    </row>
    <row r="868" spans="1:44" s="8" customFormat="1" ht="25.5">
      <c r="A868" s="30" t="s">
        <v>888</v>
      </c>
      <c r="B868" s="104"/>
      <c r="C868" s="4" t="s">
        <v>1345</v>
      </c>
      <c r="D868" s="76" t="s">
        <v>1348</v>
      </c>
      <c r="E868" s="39">
        <v>53583</v>
      </c>
      <c r="F868"/>
      <c r="G868"/>
      <c r="H868"/>
      <c r="I868"/>
      <c r="J868"/>
      <c r="K868"/>
      <c r="L868"/>
      <c r="M868"/>
      <c r="N868"/>
      <c r="O868"/>
      <c r="P868"/>
      <c r="Q868"/>
      <c r="R868"/>
      <c r="S868"/>
      <c r="T868"/>
      <c r="U868"/>
      <c r="V868"/>
      <c r="W868"/>
      <c r="X868"/>
      <c r="Y868"/>
      <c r="Z868"/>
      <c r="AA868"/>
      <c r="AC868"/>
      <c r="AD868"/>
      <c r="AE868"/>
      <c r="AL868"/>
      <c r="AM868"/>
      <c r="AQ868"/>
      <c r="AR868"/>
    </row>
    <row r="869" spans="1:44" s="8" customFormat="1" ht="13">
      <c r="A869" s="30" t="s">
        <v>888</v>
      </c>
      <c r="B869" s="104"/>
      <c r="C869" s="4" t="s">
        <v>1347</v>
      </c>
      <c r="D869" s="76" t="s">
        <v>1350</v>
      </c>
      <c r="E869" s="39">
        <v>125027</v>
      </c>
      <c r="F869"/>
      <c r="G869"/>
      <c r="H869"/>
      <c r="I869"/>
      <c r="J869"/>
      <c r="K869"/>
      <c r="L869"/>
      <c r="M869"/>
      <c r="N869"/>
      <c r="O869"/>
      <c r="P869"/>
      <c r="Q869"/>
      <c r="R869"/>
      <c r="S869"/>
      <c r="T869"/>
      <c r="U869"/>
      <c r="V869"/>
      <c r="W869"/>
      <c r="X869"/>
      <c r="Y869"/>
      <c r="Z869"/>
      <c r="AA869"/>
      <c r="AC869"/>
      <c r="AD869"/>
      <c r="AE869"/>
      <c r="AL869"/>
      <c r="AM869"/>
      <c r="AQ869"/>
      <c r="AR869"/>
    </row>
    <row r="870" spans="1:44" s="8" customFormat="1" ht="13">
      <c r="A870" s="30" t="s">
        <v>888</v>
      </c>
      <c r="B870" s="104"/>
      <c r="C870" s="4" t="s">
        <v>1349</v>
      </c>
      <c r="D870" s="76" t="s">
        <v>1352</v>
      </c>
      <c r="E870" s="39">
        <v>125027</v>
      </c>
      <c r="F870"/>
      <c r="G870"/>
      <c r="H870"/>
      <c r="I870"/>
      <c r="J870"/>
      <c r="K870"/>
      <c r="L870"/>
      <c r="M870"/>
      <c r="N870"/>
      <c r="O870"/>
      <c r="P870"/>
      <c r="Q870"/>
      <c r="R870"/>
      <c r="S870"/>
      <c r="T870"/>
      <c r="U870"/>
      <c r="V870"/>
      <c r="W870"/>
      <c r="X870"/>
      <c r="Y870"/>
      <c r="Z870"/>
      <c r="AA870"/>
      <c r="AC870"/>
      <c r="AD870"/>
      <c r="AE870"/>
      <c r="AL870"/>
      <c r="AM870"/>
      <c r="AQ870"/>
      <c r="AR870"/>
    </row>
    <row r="871" spans="1:44" s="8" customFormat="1" ht="13">
      <c r="A871" s="30" t="s">
        <v>888</v>
      </c>
      <c r="B871" s="104"/>
      <c r="C871" s="4" t="s">
        <v>1351</v>
      </c>
      <c r="D871" s="76" t="s">
        <v>1354</v>
      </c>
      <c r="E871" s="39">
        <v>132468</v>
      </c>
      <c r="F871"/>
      <c r="G871"/>
      <c r="H871"/>
      <c r="I871"/>
      <c r="J871"/>
      <c r="K871"/>
      <c r="L871"/>
      <c r="M871"/>
      <c r="N871"/>
      <c r="O871"/>
      <c r="P871"/>
      <c r="Q871"/>
      <c r="R871"/>
      <c r="S871"/>
      <c r="T871"/>
      <c r="U871"/>
      <c r="V871"/>
      <c r="W871"/>
      <c r="X871"/>
      <c r="Y871"/>
      <c r="Z871"/>
      <c r="AA871"/>
      <c r="AC871"/>
      <c r="AD871"/>
      <c r="AE871"/>
      <c r="AL871"/>
      <c r="AM871"/>
      <c r="AQ871"/>
      <c r="AR871"/>
    </row>
    <row r="872" spans="1:44" s="8" customFormat="1" ht="13">
      <c r="A872" s="30" t="s">
        <v>888</v>
      </c>
      <c r="B872" s="104"/>
      <c r="C872" s="4" t="s">
        <v>1353</v>
      </c>
      <c r="D872" s="76" t="s">
        <v>1356</v>
      </c>
      <c r="E872" s="39">
        <v>140409</v>
      </c>
      <c r="F872"/>
      <c r="G872"/>
      <c r="H872"/>
      <c r="I872"/>
      <c r="J872"/>
      <c r="K872"/>
      <c r="L872"/>
      <c r="M872"/>
      <c r="N872"/>
      <c r="O872"/>
      <c r="P872"/>
      <c r="Q872"/>
      <c r="R872"/>
      <c r="S872"/>
      <c r="T872"/>
      <c r="U872"/>
      <c r="V872"/>
      <c r="W872"/>
      <c r="X872"/>
      <c r="Y872"/>
      <c r="Z872"/>
      <c r="AA872"/>
      <c r="AC872"/>
      <c r="AD872"/>
      <c r="AE872"/>
      <c r="AL872"/>
      <c r="AM872"/>
      <c r="AQ872"/>
      <c r="AR872"/>
    </row>
    <row r="873" spans="1:44" s="8" customFormat="1" ht="13">
      <c r="A873" s="30" t="s">
        <v>888</v>
      </c>
      <c r="B873" s="104"/>
      <c r="C873" s="4" t="s">
        <v>1355</v>
      </c>
      <c r="D873" s="76" t="s">
        <v>1358</v>
      </c>
      <c r="E873" s="39">
        <v>145369</v>
      </c>
      <c r="F873"/>
      <c r="G873"/>
      <c r="H873"/>
      <c r="I873"/>
      <c r="J873"/>
      <c r="K873"/>
      <c r="L873"/>
      <c r="M873"/>
      <c r="N873"/>
      <c r="O873"/>
      <c r="P873"/>
      <c r="Q873"/>
      <c r="R873"/>
      <c r="S873"/>
      <c r="T873"/>
      <c r="U873"/>
      <c r="V873"/>
      <c r="W873"/>
      <c r="X873"/>
      <c r="Y873"/>
      <c r="Z873"/>
      <c r="AA873"/>
      <c r="AC873"/>
      <c r="AD873"/>
      <c r="AE873"/>
      <c r="AL873"/>
      <c r="AM873"/>
      <c r="AQ873"/>
      <c r="AR873"/>
    </row>
    <row r="874" spans="1:44" s="8" customFormat="1" ht="13">
      <c r="A874" s="30" t="s">
        <v>888</v>
      </c>
      <c r="B874" s="104"/>
      <c r="C874" s="20" t="s">
        <v>1357</v>
      </c>
      <c r="D874" s="55" t="s">
        <v>1360</v>
      </c>
      <c r="E874" s="39">
        <v>100220</v>
      </c>
      <c r="F874"/>
      <c r="G874"/>
      <c r="H874"/>
      <c r="I874"/>
      <c r="J874"/>
      <c r="K874"/>
      <c r="L874"/>
      <c r="M874"/>
      <c r="N874"/>
      <c r="O874"/>
      <c r="P874"/>
      <c r="Q874"/>
      <c r="R874"/>
      <c r="S874"/>
      <c r="T874"/>
      <c r="U874"/>
      <c r="V874"/>
      <c r="W874"/>
      <c r="X874"/>
      <c r="Y874"/>
      <c r="Z874"/>
      <c r="AA874"/>
      <c r="AC874"/>
      <c r="AD874"/>
      <c r="AE874"/>
      <c r="AL874"/>
      <c r="AM874"/>
      <c r="AQ874"/>
      <c r="AR874"/>
    </row>
    <row r="875" spans="1:44" s="8" customFormat="1" ht="13">
      <c r="A875" s="30" t="s">
        <v>888</v>
      </c>
      <c r="B875" s="104"/>
      <c r="C875" s="20" t="s">
        <v>1359</v>
      </c>
      <c r="D875" s="55" t="s">
        <v>1362</v>
      </c>
      <c r="E875" s="39">
        <v>100220</v>
      </c>
      <c r="F875"/>
      <c r="G875"/>
      <c r="H875"/>
      <c r="I875"/>
      <c r="J875"/>
      <c r="K875"/>
      <c r="L875"/>
      <c r="M875"/>
      <c r="N875"/>
      <c r="O875"/>
      <c r="P875"/>
      <c r="Q875"/>
      <c r="R875"/>
      <c r="S875"/>
      <c r="T875"/>
      <c r="U875"/>
      <c r="V875"/>
      <c r="W875"/>
      <c r="X875"/>
      <c r="Y875"/>
      <c r="Z875"/>
      <c r="AA875"/>
      <c r="AC875"/>
      <c r="AD875"/>
      <c r="AE875"/>
      <c r="AL875"/>
      <c r="AM875"/>
      <c r="AQ875"/>
      <c r="AR875"/>
    </row>
    <row r="876" spans="1:44" ht="13">
      <c r="A876" s="30" t="s">
        <v>888</v>
      </c>
      <c r="B876" s="104"/>
      <c r="C876" s="4" t="s">
        <v>1361</v>
      </c>
      <c r="D876" s="76" t="s">
        <v>1364</v>
      </c>
      <c r="E876" s="39">
        <v>106173</v>
      </c>
    </row>
    <row r="877" spans="1:44" s="8" customFormat="1" ht="13">
      <c r="A877" s="30" t="s">
        <v>888</v>
      </c>
      <c r="B877" s="104"/>
      <c r="C877" s="4" t="s">
        <v>1363</v>
      </c>
      <c r="D877" s="55" t="s">
        <v>1366</v>
      </c>
      <c r="E877" s="39">
        <v>181091</v>
      </c>
      <c r="F877"/>
      <c r="G877"/>
      <c r="H877"/>
      <c r="I877"/>
      <c r="J877"/>
      <c r="K877"/>
      <c r="L877"/>
      <c r="M877"/>
      <c r="N877"/>
      <c r="O877"/>
      <c r="P877"/>
      <c r="Q877"/>
      <c r="R877"/>
      <c r="S877"/>
      <c r="T877"/>
      <c r="U877"/>
      <c r="V877"/>
      <c r="W877"/>
      <c r="X877"/>
      <c r="Y877"/>
      <c r="Z877"/>
      <c r="AA877"/>
      <c r="AC877"/>
      <c r="AD877"/>
      <c r="AE877"/>
      <c r="AL877"/>
      <c r="AM877"/>
      <c r="AQ877"/>
      <c r="AR877"/>
    </row>
    <row r="878" spans="1:44" s="8" customFormat="1" ht="13">
      <c r="A878" s="30" t="s">
        <v>888</v>
      </c>
      <c r="B878" s="104"/>
      <c r="C878" s="4" t="s">
        <v>1365</v>
      </c>
      <c r="D878" s="76" t="s">
        <v>1368</v>
      </c>
      <c r="E878" s="39">
        <v>181091</v>
      </c>
      <c r="F878"/>
      <c r="G878"/>
      <c r="H878"/>
      <c r="I878"/>
      <c r="J878"/>
      <c r="K878"/>
      <c r="L878"/>
      <c r="M878"/>
      <c r="N878"/>
      <c r="O878"/>
      <c r="P878"/>
      <c r="Q878"/>
      <c r="R878"/>
      <c r="S878"/>
      <c r="T878"/>
      <c r="U878"/>
      <c r="V878"/>
      <c r="W878"/>
      <c r="X878"/>
      <c r="Y878"/>
      <c r="Z878"/>
      <c r="AA878"/>
      <c r="AC878"/>
      <c r="AD878"/>
      <c r="AE878"/>
      <c r="AL878"/>
      <c r="AM878"/>
      <c r="AQ878"/>
      <c r="AR878"/>
    </row>
    <row r="879" spans="1:44" s="8" customFormat="1" ht="13">
      <c r="A879" s="30" t="s">
        <v>888</v>
      </c>
      <c r="B879" s="104"/>
      <c r="C879" s="4" t="s">
        <v>1367</v>
      </c>
      <c r="D879" s="76" t="s">
        <v>1370</v>
      </c>
      <c r="E879" s="39">
        <v>190517</v>
      </c>
      <c r="F879"/>
      <c r="G879"/>
      <c r="H879"/>
      <c r="I879"/>
      <c r="J879"/>
      <c r="K879"/>
      <c r="L879"/>
      <c r="M879"/>
      <c r="N879"/>
      <c r="O879"/>
      <c r="P879"/>
      <c r="Q879"/>
      <c r="R879"/>
      <c r="S879"/>
      <c r="T879"/>
      <c r="U879"/>
      <c r="V879"/>
      <c r="W879"/>
      <c r="X879"/>
      <c r="Y879"/>
      <c r="Z879"/>
      <c r="AA879"/>
      <c r="AC879"/>
      <c r="AD879"/>
      <c r="AE879"/>
      <c r="AL879"/>
      <c r="AM879"/>
      <c r="AQ879"/>
      <c r="AR879"/>
    </row>
    <row r="880" spans="1:44" s="8" customFormat="1" ht="140.4" customHeight="1">
      <c r="A880" s="30" t="s">
        <v>888</v>
      </c>
      <c r="B880" s="104"/>
      <c r="C880" s="4" t="s">
        <v>1369</v>
      </c>
      <c r="D880" s="76" t="s">
        <v>1372</v>
      </c>
      <c r="E880" s="39">
        <v>42666</v>
      </c>
      <c r="F880"/>
      <c r="G880"/>
      <c r="H880"/>
      <c r="I880"/>
      <c r="J880"/>
      <c r="K880"/>
      <c r="L880"/>
      <c r="M880"/>
      <c r="N880"/>
      <c r="O880"/>
      <c r="P880"/>
      <c r="Q880"/>
      <c r="R880"/>
      <c r="S880"/>
      <c r="T880"/>
      <c r="U880"/>
      <c r="V880"/>
      <c r="W880"/>
      <c r="X880"/>
      <c r="Y880"/>
      <c r="Z880"/>
      <c r="AA880"/>
      <c r="AC880"/>
      <c r="AD880"/>
      <c r="AE880"/>
      <c r="AL880"/>
      <c r="AM880"/>
      <c r="AQ880"/>
      <c r="AR880"/>
    </row>
    <row r="881" spans="1:44" s="8" customFormat="1" ht="60" customHeight="1">
      <c r="A881" s="30" t="s">
        <v>888</v>
      </c>
      <c r="B881" s="104"/>
      <c r="C881" s="4" t="s">
        <v>1371</v>
      </c>
      <c r="D881" s="76" t="s">
        <v>1374</v>
      </c>
      <c r="E881" s="39">
        <v>42666</v>
      </c>
      <c r="F881"/>
      <c r="G881"/>
      <c r="H881"/>
      <c r="I881"/>
      <c r="J881"/>
      <c r="K881"/>
      <c r="L881"/>
      <c r="M881"/>
      <c r="N881"/>
      <c r="O881"/>
      <c r="P881"/>
      <c r="Q881"/>
      <c r="R881"/>
      <c r="S881"/>
      <c r="T881"/>
      <c r="U881"/>
      <c r="V881"/>
      <c r="W881"/>
      <c r="X881"/>
      <c r="Y881"/>
      <c r="Z881"/>
      <c r="AA881"/>
      <c r="AC881"/>
      <c r="AD881"/>
      <c r="AE881"/>
      <c r="AL881"/>
      <c r="AM881"/>
      <c r="AQ881"/>
      <c r="AR881"/>
    </row>
    <row r="882" spans="1:44" s="8" customFormat="1" ht="25.5">
      <c r="A882" s="30" t="s">
        <v>888</v>
      </c>
      <c r="B882" s="104"/>
      <c r="C882" s="4" t="s">
        <v>1373</v>
      </c>
      <c r="D882" s="76" t="s">
        <v>1376</v>
      </c>
      <c r="E882" s="39">
        <v>58545</v>
      </c>
      <c r="F882"/>
      <c r="G882"/>
      <c r="H882"/>
      <c r="I882"/>
      <c r="J882"/>
      <c r="K882"/>
      <c r="L882"/>
      <c r="M882"/>
      <c r="N882"/>
      <c r="O882"/>
      <c r="P882"/>
      <c r="Q882"/>
      <c r="R882"/>
      <c r="S882"/>
      <c r="T882"/>
      <c r="U882"/>
      <c r="V882"/>
      <c r="W882"/>
      <c r="X882"/>
      <c r="Y882"/>
      <c r="Z882"/>
      <c r="AA882"/>
      <c r="AC882"/>
      <c r="AD882"/>
      <c r="AE882"/>
      <c r="AL882"/>
      <c r="AM882"/>
      <c r="AQ882"/>
      <c r="AR882"/>
    </row>
    <row r="883" spans="1:44" s="8" customFormat="1" ht="25.5">
      <c r="A883" s="30" t="s">
        <v>888</v>
      </c>
      <c r="B883" s="104"/>
      <c r="C883" s="4" t="s">
        <v>1375</v>
      </c>
      <c r="D883" s="76" t="s">
        <v>1378</v>
      </c>
      <c r="E883" s="39">
        <v>59537</v>
      </c>
      <c r="F883"/>
      <c r="G883"/>
      <c r="H883"/>
      <c r="I883"/>
      <c r="J883"/>
      <c r="K883"/>
      <c r="L883"/>
      <c r="M883"/>
      <c r="N883"/>
      <c r="O883"/>
      <c r="P883"/>
      <c r="Q883"/>
      <c r="R883"/>
      <c r="S883"/>
      <c r="T883"/>
      <c r="U883"/>
      <c r="V883"/>
      <c r="W883"/>
      <c r="X883"/>
      <c r="Y883"/>
      <c r="Z883"/>
      <c r="AA883"/>
      <c r="AC883"/>
      <c r="AD883"/>
      <c r="AE883"/>
      <c r="AL883"/>
      <c r="AM883"/>
      <c r="AQ883"/>
      <c r="AR883"/>
    </row>
    <row r="884" spans="1:44" ht="25.5">
      <c r="A884" s="30" t="s">
        <v>888</v>
      </c>
      <c r="B884" s="104"/>
      <c r="C884" s="4" t="s">
        <v>1377</v>
      </c>
      <c r="D884" s="76" t="s">
        <v>1380</v>
      </c>
      <c r="E884" s="39">
        <v>61025</v>
      </c>
    </row>
    <row r="885" spans="1:44" s="8" customFormat="1" ht="25.5">
      <c r="A885" s="30" t="s">
        <v>888</v>
      </c>
      <c r="B885" s="104"/>
      <c r="C885" s="4" t="s">
        <v>1379</v>
      </c>
      <c r="D885" s="76" t="s">
        <v>1382</v>
      </c>
      <c r="E885" s="39">
        <v>108656</v>
      </c>
      <c r="F885"/>
      <c r="G885"/>
      <c r="H885"/>
      <c r="I885"/>
      <c r="J885"/>
      <c r="K885"/>
      <c r="L885"/>
      <c r="M885"/>
      <c r="N885"/>
      <c r="O885"/>
      <c r="P885"/>
      <c r="Q885"/>
      <c r="R885"/>
      <c r="S885"/>
      <c r="T885"/>
      <c r="U885"/>
      <c r="V885"/>
      <c r="W885"/>
      <c r="X885"/>
      <c r="Y885"/>
      <c r="Z885"/>
      <c r="AA885"/>
      <c r="AC885"/>
      <c r="AD885"/>
      <c r="AE885"/>
      <c r="AL885"/>
      <c r="AM885"/>
      <c r="AQ885"/>
      <c r="AR885"/>
    </row>
    <row r="886" spans="1:44" s="8" customFormat="1" ht="25.5">
      <c r="A886" s="30" t="s">
        <v>888</v>
      </c>
      <c r="B886" s="104"/>
      <c r="C886" s="4" t="s">
        <v>1381</v>
      </c>
      <c r="D886" s="76" t="s">
        <v>1384</v>
      </c>
      <c r="E886" s="39">
        <v>110640</v>
      </c>
      <c r="F886"/>
      <c r="G886"/>
      <c r="H886"/>
      <c r="I886"/>
      <c r="J886"/>
      <c r="K886"/>
      <c r="L886"/>
      <c r="M886"/>
      <c r="N886"/>
      <c r="O886"/>
      <c r="P886"/>
      <c r="Q886"/>
      <c r="R886"/>
      <c r="S886"/>
      <c r="T886"/>
      <c r="U886"/>
      <c r="V886"/>
      <c r="W886"/>
      <c r="X886"/>
      <c r="Y886"/>
      <c r="Z886"/>
      <c r="AA886"/>
      <c r="AC886"/>
      <c r="AD886"/>
      <c r="AE886"/>
      <c r="AL886"/>
      <c r="AM886"/>
      <c r="AQ886"/>
      <c r="AR886"/>
    </row>
    <row r="887" spans="1:44" s="8" customFormat="1" ht="25.5">
      <c r="A887" s="30" t="s">
        <v>888</v>
      </c>
      <c r="B887" s="104"/>
      <c r="C887" s="4" t="s">
        <v>1383</v>
      </c>
      <c r="D887" s="76" t="s">
        <v>1386</v>
      </c>
      <c r="E887" s="39">
        <v>112129</v>
      </c>
      <c r="F887"/>
      <c r="G887"/>
      <c r="H887"/>
      <c r="I887"/>
      <c r="J887"/>
      <c r="K887"/>
      <c r="L887"/>
      <c r="M887"/>
      <c r="N887"/>
      <c r="O887"/>
      <c r="P887"/>
      <c r="Q887"/>
      <c r="R887"/>
      <c r="S887"/>
      <c r="T887"/>
      <c r="U887"/>
      <c r="V887"/>
      <c r="W887"/>
      <c r="X887"/>
      <c r="Y887"/>
      <c r="Z887"/>
      <c r="AA887"/>
      <c r="AC887"/>
      <c r="AD887"/>
      <c r="AE887"/>
      <c r="AL887"/>
      <c r="AM887"/>
      <c r="AQ887"/>
      <c r="AR887"/>
    </row>
    <row r="888" spans="1:44" s="8" customFormat="1" ht="25.5">
      <c r="A888" s="30" t="s">
        <v>888</v>
      </c>
      <c r="B888" s="104"/>
      <c r="C888" s="4" t="s">
        <v>1385</v>
      </c>
      <c r="D888" s="76" t="s">
        <v>1388</v>
      </c>
      <c r="E888" s="39">
        <v>100220</v>
      </c>
      <c r="F888"/>
      <c r="G888"/>
      <c r="H888"/>
      <c r="I888"/>
      <c r="J888"/>
      <c r="K888"/>
      <c r="L888"/>
      <c r="M888"/>
      <c r="N888"/>
      <c r="O888"/>
      <c r="P888"/>
      <c r="Q888"/>
      <c r="R888"/>
      <c r="S888"/>
      <c r="T888"/>
      <c r="U888"/>
      <c r="V888"/>
      <c r="W888"/>
      <c r="X888"/>
      <c r="Y888"/>
      <c r="Z888"/>
      <c r="AA888"/>
      <c r="AC888"/>
      <c r="AD888"/>
      <c r="AE888"/>
      <c r="AL888"/>
      <c r="AM888"/>
      <c r="AQ888"/>
      <c r="AR888"/>
    </row>
    <row r="889" spans="1:44" s="8" customFormat="1" ht="25.5">
      <c r="A889" s="30" t="s">
        <v>888</v>
      </c>
      <c r="B889" s="104"/>
      <c r="C889" s="4" t="s">
        <v>1387</v>
      </c>
      <c r="D889" s="76" t="s">
        <v>1390</v>
      </c>
      <c r="E889" s="39">
        <v>100220</v>
      </c>
      <c r="F889"/>
      <c r="G889"/>
      <c r="H889"/>
      <c r="I889"/>
      <c r="J889"/>
      <c r="K889"/>
      <c r="L889"/>
      <c r="M889"/>
      <c r="N889"/>
      <c r="O889"/>
      <c r="P889"/>
      <c r="Q889"/>
      <c r="R889"/>
      <c r="S889"/>
      <c r="T889"/>
      <c r="U889"/>
      <c r="V889"/>
      <c r="W889"/>
      <c r="X889"/>
      <c r="Y889"/>
      <c r="Z889"/>
      <c r="AA889"/>
      <c r="AC889"/>
      <c r="AD889"/>
      <c r="AE889"/>
      <c r="AL889"/>
      <c r="AM889"/>
      <c r="AQ889"/>
      <c r="AR889"/>
    </row>
    <row r="890" spans="1:44" ht="25.5">
      <c r="A890" s="30" t="s">
        <v>888</v>
      </c>
      <c r="B890" s="104"/>
      <c r="C890" s="4" t="s">
        <v>1389</v>
      </c>
      <c r="D890" s="76" t="s">
        <v>1392</v>
      </c>
      <c r="E890" s="39">
        <v>106173</v>
      </c>
    </row>
    <row r="891" spans="1:44" s="8" customFormat="1" ht="25.5">
      <c r="A891" s="30" t="s">
        <v>888</v>
      </c>
      <c r="B891" s="104"/>
      <c r="C891" s="4" t="s">
        <v>1391</v>
      </c>
      <c r="D891" s="76" t="s">
        <v>1394</v>
      </c>
      <c r="E891" s="39">
        <v>181091</v>
      </c>
      <c r="F891"/>
      <c r="G891"/>
      <c r="H891"/>
      <c r="I891"/>
      <c r="J891"/>
      <c r="K891"/>
      <c r="L891"/>
      <c r="M891"/>
      <c r="N891"/>
      <c r="O891"/>
      <c r="P891"/>
      <c r="Q891"/>
      <c r="R891"/>
      <c r="S891"/>
      <c r="T891"/>
      <c r="U891"/>
      <c r="V891"/>
      <c r="W891"/>
      <c r="X891"/>
      <c r="Y891"/>
      <c r="Z891"/>
      <c r="AA891"/>
      <c r="AC891"/>
      <c r="AD891"/>
      <c r="AE891"/>
      <c r="AL891"/>
      <c r="AM891"/>
      <c r="AQ891"/>
      <c r="AR891"/>
    </row>
    <row r="892" spans="1:44" s="8" customFormat="1" ht="25.5">
      <c r="A892" s="30" t="s">
        <v>888</v>
      </c>
      <c r="B892" s="104"/>
      <c r="C892" s="4" t="s">
        <v>1393</v>
      </c>
      <c r="D892" s="76" t="s">
        <v>1396</v>
      </c>
      <c r="E892" s="39">
        <v>181091</v>
      </c>
      <c r="F892"/>
      <c r="G892"/>
      <c r="H892"/>
      <c r="I892"/>
      <c r="J892"/>
      <c r="K892"/>
      <c r="L892"/>
      <c r="M892"/>
      <c r="N892"/>
      <c r="O892"/>
      <c r="P892"/>
      <c r="Q892"/>
      <c r="R892"/>
      <c r="S892"/>
      <c r="T892"/>
      <c r="U892"/>
      <c r="V892"/>
      <c r="W892"/>
      <c r="X892"/>
      <c r="Y892"/>
      <c r="Z892"/>
      <c r="AA892"/>
      <c r="AC892"/>
      <c r="AD892"/>
      <c r="AE892"/>
      <c r="AL892"/>
      <c r="AM892"/>
      <c r="AQ892"/>
      <c r="AR892"/>
    </row>
    <row r="893" spans="1:44" s="8" customFormat="1" ht="25.5">
      <c r="A893" s="30" t="s">
        <v>888</v>
      </c>
      <c r="B893" s="104"/>
      <c r="C893" s="4" t="s">
        <v>1395</v>
      </c>
      <c r="D893" s="76" t="s">
        <v>1398</v>
      </c>
      <c r="E893" s="39">
        <v>190517</v>
      </c>
      <c r="F893"/>
      <c r="G893"/>
      <c r="H893"/>
      <c r="I893"/>
      <c r="J893"/>
      <c r="K893"/>
      <c r="L893"/>
      <c r="M893"/>
      <c r="N893"/>
      <c r="O893"/>
      <c r="P893"/>
      <c r="Q893"/>
      <c r="R893"/>
      <c r="S893"/>
      <c r="T893"/>
      <c r="U893"/>
      <c r="V893"/>
      <c r="W893"/>
      <c r="X893"/>
      <c r="Y893"/>
      <c r="Z893"/>
      <c r="AA893"/>
      <c r="AC893"/>
      <c r="AD893"/>
      <c r="AE893"/>
      <c r="AL893"/>
      <c r="AM893"/>
      <c r="AQ893"/>
      <c r="AR893"/>
    </row>
    <row r="894" spans="1:44" s="8" customFormat="1" ht="13">
      <c r="A894" s="30" t="s">
        <v>888</v>
      </c>
      <c r="B894" s="104"/>
      <c r="C894" s="4" t="s">
        <v>1397</v>
      </c>
      <c r="D894" s="76" t="s">
        <v>1400</v>
      </c>
      <c r="E894" s="39">
        <v>159755</v>
      </c>
      <c r="F894"/>
      <c r="G894"/>
      <c r="H894"/>
      <c r="I894"/>
      <c r="J894"/>
      <c r="K894"/>
      <c r="L894"/>
      <c r="M894"/>
      <c r="N894"/>
      <c r="O894"/>
      <c r="P894"/>
      <c r="Q894"/>
      <c r="R894"/>
      <c r="S894"/>
      <c r="T894"/>
      <c r="U894"/>
      <c r="V894"/>
      <c r="W894"/>
      <c r="X894"/>
      <c r="Y894"/>
      <c r="Z894"/>
      <c r="AA894"/>
      <c r="AC894"/>
      <c r="AD894"/>
      <c r="AE894"/>
      <c r="AL894"/>
      <c r="AM894"/>
      <c r="AQ894"/>
      <c r="AR894"/>
    </row>
    <row r="895" spans="1:44" s="8" customFormat="1" ht="13">
      <c r="A895" s="30" t="s">
        <v>888</v>
      </c>
      <c r="B895" s="104"/>
      <c r="C895" s="4" t="s">
        <v>1399</v>
      </c>
      <c r="D895" s="76" t="s">
        <v>1402</v>
      </c>
      <c r="E895" s="39">
        <v>156285</v>
      </c>
      <c r="F895"/>
      <c r="G895"/>
      <c r="H895"/>
      <c r="I895"/>
      <c r="J895"/>
      <c r="K895"/>
      <c r="L895"/>
      <c r="M895"/>
      <c r="N895"/>
      <c r="O895"/>
      <c r="P895"/>
      <c r="Q895"/>
      <c r="R895"/>
      <c r="S895"/>
      <c r="T895"/>
      <c r="U895"/>
      <c r="V895"/>
      <c r="W895"/>
      <c r="X895"/>
      <c r="Y895"/>
      <c r="Z895"/>
      <c r="AA895"/>
      <c r="AC895"/>
      <c r="AD895"/>
      <c r="AE895"/>
      <c r="AL895"/>
      <c r="AM895"/>
      <c r="AQ895"/>
      <c r="AR895"/>
    </row>
    <row r="896" spans="1:44" ht="38">
      <c r="A896" s="30" t="s">
        <v>888</v>
      </c>
      <c r="B896" s="104"/>
      <c r="C896" s="4" t="s">
        <v>1401</v>
      </c>
      <c r="D896" s="76" t="s">
        <v>1404</v>
      </c>
      <c r="E896" s="39">
        <v>160750</v>
      </c>
    </row>
    <row r="897" spans="1:44" s="8" customFormat="1" ht="13">
      <c r="A897" s="30" t="s">
        <v>888</v>
      </c>
      <c r="B897" s="104"/>
      <c r="C897" s="4" t="s">
        <v>1403</v>
      </c>
      <c r="D897" s="76" t="s">
        <v>1406</v>
      </c>
      <c r="E897" s="39">
        <v>292228</v>
      </c>
      <c r="F897"/>
      <c r="G897"/>
      <c r="H897"/>
      <c r="I897"/>
      <c r="J897"/>
      <c r="K897"/>
      <c r="L897"/>
      <c r="M897"/>
      <c r="N897"/>
      <c r="O897"/>
      <c r="P897"/>
      <c r="Q897"/>
      <c r="R897"/>
      <c r="S897"/>
      <c r="T897"/>
      <c r="U897"/>
      <c r="V897"/>
      <c r="W897"/>
      <c r="X897"/>
      <c r="Y897"/>
      <c r="Z897"/>
      <c r="AA897"/>
      <c r="AC897"/>
      <c r="AD897"/>
      <c r="AE897"/>
      <c r="AL897"/>
      <c r="AM897"/>
      <c r="AQ897"/>
      <c r="AR897"/>
    </row>
    <row r="898" spans="1:44" s="8" customFormat="1" ht="13">
      <c r="A898" s="30" t="s">
        <v>888</v>
      </c>
      <c r="B898" s="104"/>
      <c r="C898" s="4" t="s">
        <v>1405</v>
      </c>
      <c r="D898" s="76" t="s">
        <v>1408</v>
      </c>
      <c r="E898" s="39">
        <v>294212</v>
      </c>
      <c r="F898"/>
      <c r="G898"/>
      <c r="H898"/>
      <c r="I898"/>
      <c r="J898"/>
      <c r="K898"/>
      <c r="L898"/>
      <c r="M898"/>
      <c r="N898"/>
      <c r="O898"/>
      <c r="P898"/>
      <c r="Q898"/>
      <c r="R898"/>
      <c r="S898"/>
      <c r="T898"/>
      <c r="U898"/>
      <c r="V898"/>
      <c r="W898"/>
      <c r="X898"/>
      <c r="Y898"/>
      <c r="Z898"/>
      <c r="AA898"/>
      <c r="AC898"/>
      <c r="AD898"/>
      <c r="AE898"/>
      <c r="AL898"/>
      <c r="AM898"/>
      <c r="AQ898"/>
      <c r="AR898"/>
    </row>
    <row r="899" spans="1:44" s="8" customFormat="1" ht="13">
      <c r="A899" s="30" t="s">
        <v>888</v>
      </c>
      <c r="B899" s="104"/>
      <c r="C899" s="4" t="s">
        <v>1407</v>
      </c>
      <c r="D899" s="76" t="s">
        <v>1410</v>
      </c>
      <c r="E899" s="39">
        <v>296694</v>
      </c>
      <c r="F899"/>
      <c r="G899"/>
      <c r="H899"/>
      <c r="I899"/>
      <c r="J899"/>
      <c r="K899"/>
      <c r="L899"/>
      <c r="M899"/>
      <c r="N899"/>
      <c r="O899"/>
      <c r="P899"/>
      <c r="Q899"/>
      <c r="R899"/>
      <c r="S899"/>
      <c r="T899"/>
      <c r="U899"/>
      <c r="V899"/>
      <c r="W899"/>
      <c r="X899"/>
      <c r="Y899"/>
      <c r="Z899"/>
      <c r="AA899"/>
      <c r="AC899"/>
      <c r="AD899"/>
      <c r="AE899"/>
      <c r="AL899"/>
      <c r="AM899"/>
      <c r="AQ899"/>
      <c r="AR899"/>
    </row>
    <row r="900" spans="1:44" s="8" customFormat="1" ht="123.65" customHeight="1">
      <c r="A900" s="30" t="s">
        <v>888</v>
      </c>
      <c r="B900" s="104"/>
      <c r="C900" s="4" t="s">
        <v>1409</v>
      </c>
      <c r="D900" s="76" t="s">
        <v>1412</v>
      </c>
      <c r="E900" s="39">
        <v>42666</v>
      </c>
      <c r="F900"/>
      <c r="G900"/>
      <c r="H900"/>
      <c r="I900"/>
      <c r="J900"/>
      <c r="K900"/>
      <c r="L900"/>
      <c r="M900"/>
      <c r="N900"/>
      <c r="O900"/>
      <c r="P900"/>
      <c r="Q900"/>
      <c r="R900"/>
      <c r="S900"/>
      <c r="T900"/>
      <c r="U900"/>
      <c r="V900"/>
      <c r="W900"/>
      <c r="X900"/>
      <c r="Y900"/>
      <c r="Z900"/>
      <c r="AA900"/>
      <c r="AC900"/>
      <c r="AD900"/>
      <c r="AE900"/>
      <c r="AL900"/>
      <c r="AM900"/>
      <c r="AQ900"/>
      <c r="AR900"/>
    </row>
    <row r="901" spans="1:44" s="8" customFormat="1" ht="55.25" customHeight="1">
      <c r="A901" s="30" t="s">
        <v>888</v>
      </c>
      <c r="B901" s="104"/>
      <c r="C901" s="4" t="s">
        <v>1411</v>
      </c>
      <c r="D901" s="76" t="s">
        <v>1414</v>
      </c>
      <c r="E901" s="39">
        <v>42666</v>
      </c>
      <c r="F901"/>
      <c r="G901"/>
      <c r="H901"/>
      <c r="I901"/>
      <c r="J901"/>
      <c r="K901"/>
      <c r="L901"/>
      <c r="M901"/>
      <c r="N901"/>
      <c r="O901"/>
      <c r="P901"/>
      <c r="Q901"/>
      <c r="R901"/>
      <c r="S901"/>
      <c r="T901"/>
      <c r="U901"/>
      <c r="V901"/>
      <c r="W901"/>
      <c r="X901"/>
      <c r="Y901"/>
      <c r="Z901"/>
      <c r="AA901"/>
      <c r="AC901"/>
      <c r="AD901"/>
      <c r="AE901"/>
      <c r="AL901"/>
      <c r="AM901"/>
      <c r="AQ901"/>
      <c r="AR901"/>
    </row>
    <row r="902" spans="1:44" s="8" customFormat="1" ht="138.65" customHeight="1">
      <c r="A902" s="30" t="s">
        <v>888</v>
      </c>
      <c r="B902" s="104"/>
      <c r="C902" s="4" t="s">
        <v>1413</v>
      </c>
      <c r="D902" s="76" t="s">
        <v>1416</v>
      </c>
      <c r="E902" s="39">
        <v>110640</v>
      </c>
      <c r="F902"/>
      <c r="G902"/>
      <c r="H902"/>
      <c r="I902"/>
      <c r="J902"/>
      <c r="K902"/>
      <c r="L902"/>
      <c r="M902"/>
      <c r="N902"/>
      <c r="O902"/>
      <c r="P902"/>
      <c r="Q902"/>
      <c r="R902"/>
      <c r="S902"/>
      <c r="T902"/>
      <c r="U902"/>
      <c r="V902"/>
      <c r="W902"/>
      <c r="X902"/>
      <c r="Y902"/>
      <c r="Z902"/>
      <c r="AA902"/>
      <c r="AC902"/>
      <c r="AD902"/>
      <c r="AE902"/>
      <c r="AL902"/>
      <c r="AM902"/>
      <c r="AQ902"/>
      <c r="AR902"/>
    </row>
    <row r="903" spans="1:44" s="8" customFormat="1" ht="56" customHeight="1">
      <c r="A903" s="30" t="s">
        <v>888</v>
      </c>
      <c r="B903" s="104"/>
      <c r="C903" s="4" t="s">
        <v>1415</v>
      </c>
      <c r="D903" s="76" t="s">
        <v>1418</v>
      </c>
      <c r="E903" s="39">
        <v>110640</v>
      </c>
      <c r="F903"/>
      <c r="G903"/>
      <c r="H903"/>
      <c r="I903"/>
      <c r="J903"/>
      <c r="K903"/>
      <c r="L903"/>
      <c r="M903"/>
      <c r="N903"/>
      <c r="O903"/>
      <c r="P903"/>
      <c r="Q903"/>
      <c r="R903"/>
      <c r="S903"/>
      <c r="T903"/>
      <c r="U903"/>
      <c r="V903"/>
      <c r="W903"/>
      <c r="X903"/>
      <c r="Y903"/>
      <c r="Z903"/>
      <c r="AA903"/>
      <c r="AC903"/>
      <c r="AD903"/>
      <c r="AE903"/>
      <c r="AL903"/>
      <c r="AM903"/>
      <c r="AQ903"/>
      <c r="AR903"/>
    </row>
    <row r="904" spans="1:44" s="8" customFormat="1" ht="13">
      <c r="A904" s="30" t="s">
        <v>888</v>
      </c>
      <c r="B904" s="104"/>
      <c r="C904" s="4" t="s">
        <v>1417</v>
      </c>
      <c r="D904" s="76" t="s">
        <v>1420</v>
      </c>
      <c r="E904" s="39">
        <v>8433</v>
      </c>
      <c r="F904"/>
      <c r="G904"/>
      <c r="H904"/>
      <c r="I904"/>
      <c r="J904"/>
      <c r="K904"/>
      <c r="L904"/>
      <c r="M904"/>
      <c r="N904"/>
      <c r="O904"/>
      <c r="P904"/>
      <c r="Q904"/>
      <c r="R904"/>
      <c r="S904"/>
      <c r="T904"/>
      <c r="U904"/>
      <c r="V904"/>
      <c r="W904"/>
      <c r="X904"/>
      <c r="Y904"/>
      <c r="Z904"/>
      <c r="AA904"/>
      <c r="AC904"/>
      <c r="AD904"/>
      <c r="AE904"/>
      <c r="AL904"/>
      <c r="AM904"/>
      <c r="AQ904"/>
      <c r="AR904"/>
    </row>
    <row r="905" spans="1:44" s="8" customFormat="1" ht="25.5">
      <c r="A905" s="30" t="s">
        <v>888</v>
      </c>
      <c r="B905" s="104"/>
      <c r="C905" s="4" t="s">
        <v>1419</v>
      </c>
      <c r="D905" s="76" t="s">
        <v>1422</v>
      </c>
      <c r="E905" s="39">
        <v>85831</v>
      </c>
      <c r="F905"/>
      <c r="G905"/>
      <c r="H905"/>
      <c r="I905"/>
      <c r="J905"/>
      <c r="K905"/>
      <c r="L905"/>
      <c r="M905"/>
      <c r="N905"/>
      <c r="O905"/>
      <c r="P905"/>
      <c r="Q905"/>
      <c r="R905"/>
      <c r="S905"/>
      <c r="T905"/>
      <c r="U905"/>
      <c r="V905"/>
      <c r="W905"/>
      <c r="X905"/>
      <c r="Y905"/>
      <c r="Z905"/>
      <c r="AA905"/>
      <c r="AC905"/>
      <c r="AD905"/>
      <c r="AE905"/>
      <c r="AL905"/>
      <c r="AM905"/>
      <c r="AQ905"/>
      <c r="AR905"/>
    </row>
    <row r="906" spans="1:44" s="8" customFormat="1" ht="25.5">
      <c r="A906" s="30" t="s">
        <v>888</v>
      </c>
      <c r="B906" s="104"/>
      <c r="C906" s="4" t="s">
        <v>1421</v>
      </c>
      <c r="D906" s="76" t="s">
        <v>1424</v>
      </c>
      <c r="E906" s="39">
        <v>103693</v>
      </c>
      <c r="F906"/>
      <c r="G906"/>
      <c r="H906"/>
      <c r="I906"/>
      <c r="J906"/>
      <c r="K906"/>
      <c r="L906"/>
      <c r="M906"/>
      <c r="N906"/>
      <c r="O906"/>
      <c r="P906"/>
      <c r="Q906"/>
      <c r="R906"/>
      <c r="S906"/>
      <c r="T906"/>
      <c r="U906"/>
      <c r="V906"/>
      <c r="W906"/>
      <c r="X906"/>
      <c r="Y906"/>
      <c r="Z906"/>
      <c r="AA906"/>
      <c r="AC906"/>
      <c r="AD906"/>
      <c r="AE906"/>
      <c r="AL906"/>
      <c r="AM906"/>
      <c r="AQ906"/>
      <c r="AR906"/>
    </row>
    <row r="907" spans="1:44" s="8" customFormat="1" ht="25.5">
      <c r="A907" s="30" t="s">
        <v>888</v>
      </c>
      <c r="B907" s="104"/>
      <c r="C907" s="4" t="s">
        <v>1423</v>
      </c>
      <c r="D907" s="76" t="s">
        <v>1426</v>
      </c>
      <c r="E907" s="39">
        <v>134452</v>
      </c>
      <c r="F907"/>
      <c r="G907"/>
      <c r="H907"/>
      <c r="I907"/>
      <c r="J907"/>
      <c r="K907"/>
      <c r="L907"/>
      <c r="M907"/>
      <c r="N907"/>
      <c r="O907"/>
      <c r="P907"/>
      <c r="Q907"/>
      <c r="R907"/>
      <c r="S907"/>
      <c r="T907"/>
      <c r="U907"/>
      <c r="V907"/>
      <c r="W907"/>
      <c r="X907"/>
      <c r="Y907"/>
      <c r="Z907"/>
      <c r="AA907"/>
      <c r="AC907"/>
      <c r="AD907"/>
      <c r="AE907"/>
      <c r="AL907"/>
      <c r="AM907"/>
      <c r="AQ907"/>
      <c r="AR907"/>
    </row>
    <row r="908" spans="1:44" s="8" customFormat="1" ht="25.5">
      <c r="A908" s="30" t="s">
        <v>888</v>
      </c>
      <c r="B908" s="104"/>
      <c r="C908" s="4" t="s">
        <v>1425</v>
      </c>
      <c r="D908" s="76" t="s">
        <v>1428</v>
      </c>
      <c r="E908" s="39">
        <v>159755</v>
      </c>
      <c r="F908"/>
      <c r="G908"/>
      <c r="H908"/>
      <c r="I908"/>
      <c r="J908"/>
      <c r="K908"/>
      <c r="L908"/>
      <c r="M908"/>
      <c r="N908"/>
      <c r="O908"/>
      <c r="P908"/>
      <c r="Q908"/>
      <c r="R908"/>
      <c r="S908"/>
      <c r="T908"/>
      <c r="U908"/>
      <c r="V908"/>
      <c r="W908"/>
      <c r="X908"/>
      <c r="Y908"/>
      <c r="Z908"/>
      <c r="AA908"/>
      <c r="AC908"/>
      <c r="AD908"/>
      <c r="AE908"/>
      <c r="AL908"/>
      <c r="AM908"/>
      <c r="AQ908"/>
      <c r="AR908"/>
    </row>
    <row r="909" spans="1:44" s="8" customFormat="1" ht="13">
      <c r="A909" s="30" t="s">
        <v>888</v>
      </c>
      <c r="B909" s="104"/>
      <c r="C909" s="4" t="s">
        <v>1427</v>
      </c>
      <c r="D909" s="76" t="s">
        <v>1430</v>
      </c>
      <c r="E909" s="39">
        <v>10915</v>
      </c>
      <c r="F909"/>
      <c r="G909"/>
      <c r="H909"/>
      <c r="I909"/>
      <c r="J909"/>
      <c r="K909"/>
      <c r="L909"/>
      <c r="M909"/>
      <c r="N909"/>
      <c r="O909"/>
      <c r="P909"/>
      <c r="Q909"/>
      <c r="R909"/>
      <c r="S909"/>
      <c r="T909"/>
      <c r="U909"/>
      <c r="V909"/>
      <c r="W909"/>
      <c r="X909"/>
      <c r="Y909"/>
      <c r="Z909"/>
      <c r="AA909"/>
      <c r="AC909"/>
      <c r="AD909"/>
      <c r="AE909"/>
      <c r="AL909"/>
      <c r="AM909"/>
      <c r="AQ909"/>
      <c r="AR909"/>
    </row>
    <row r="910" spans="1:44" s="8" customFormat="1" ht="13">
      <c r="A910" s="30" t="s">
        <v>888</v>
      </c>
      <c r="B910" s="104"/>
      <c r="C910" s="4" t="s">
        <v>1429</v>
      </c>
      <c r="D910" s="76" t="s">
        <v>1432</v>
      </c>
      <c r="E910" s="39">
        <v>10915</v>
      </c>
      <c r="F910"/>
      <c r="G910"/>
      <c r="H910"/>
      <c r="I910"/>
      <c r="J910"/>
      <c r="K910"/>
      <c r="L910"/>
      <c r="M910"/>
      <c r="N910"/>
      <c r="O910"/>
      <c r="P910"/>
      <c r="Q910"/>
      <c r="R910"/>
      <c r="S910"/>
      <c r="T910"/>
      <c r="U910"/>
      <c r="V910"/>
      <c r="W910"/>
      <c r="X910"/>
      <c r="Y910"/>
      <c r="Z910"/>
      <c r="AA910"/>
      <c r="AC910"/>
      <c r="AD910"/>
      <c r="AE910"/>
      <c r="AL910"/>
      <c r="AM910"/>
      <c r="AQ910"/>
      <c r="AR910"/>
    </row>
    <row r="911" spans="1:44" s="8" customFormat="1" ht="13">
      <c r="A911" s="30" t="s">
        <v>888</v>
      </c>
      <c r="B911" s="104"/>
      <c r="C911" s="4" t="s">
        <v>1431</v>
      </c>
      <c r="D911" s="76" t="s">
        <v>1434</v>
      </c>
      <c r="E911" s="39">
        <v>15380</v>
      </c>
      <c r="F911"/>
      <c r="G911"/>
      <c r="H911"/>
      <c r="I911"/>
      <c r="J911"/>
      <c r="K911"/>
      <c r="L911"/>
      <c r="M911"/>
      <c r="N911"/>
      <c r="O911"/>
      <c r="P911"/>
      <c r="Q911"/>
      <c r="R911"/>
      <c r="S911"/>
      <c r="T911"/>
      <c r="U911"/>
      <c r="V911"/>
      <c r="W911"/>
      <c r="X911"/>
      <c r="Y911"/>
      <c r="Z911"/>
      <c r="AA911"/>
      <c r="AC911"/>
      <c r="AD911"/>
      <c r="AE911"/>
      <c r="AL911"/>
      <c r="AM911"/>
      <c r="AQ911"/>
      <c r="AR911"/>
    </row>
    <row r="912" spans="1:44" s="8" customFormat="1" ht="13">
      <c r="A912" s="30" t="s">
        <v>888</v>
      </c>
      <c r="B912" s="104"/>
      <c r="C912" s="4" t="s">
        <v>1433</v>
      </c>
      <c r="D912" s="76" t="s">
        <v>1436</v>
      </c>
      <c r="E912" s="39">
        <v>18852</v>
      </c>
      <c r="F912"/>
      <c r="G912"/>
      <c r="H912"/>
      <c r="I912"/>
      <c r="J912"/>
      <c r="K912"/>
      <c r="L912"/>
      <c r="M912"/>
      <c r="N912"/>
      <c r="O912"/>
      <c r="P912"/>
      <c r="Q912"/>
      <c r="R912"/>
      <c r="S912"/>
      <c r="T912"/>
      <c r="U912"/>
      <c r="V912"/>
      <c r="W912"/>
      <c r="X912"/>
      <c r="Y912"/>
      <c r="Z912"/>
      <c r="AA912"/>
      <c r="AC912"/>
      <c r="AD912"/>
      <c r="AE912"/>
      <c r="AL912"/>
      <c r="AM912"/>
      <c r="AQ912"/>
      <c r="AR912"/>
    </row>
    <row r="913" spans="1:44" s="8" customFormat="1" ht="13">
      <c r="A913" s="30" t="s">
        <v>888</v>
      </c>
      <c r="B913" s="104"/>
      <c r="C913" s="4" t="s">
        <v>1435</v>
      </c>
      <c r="D913" s="76" t="s">
        <v>1438</v>
      </c>
      <c r="E913" s="39">
        <v>21335</v>
      </c>
      <c r="F913"/>
      <c r="G913"/>
      <c r="H913"/>
      <c r="I913"/>
      <c r="J913"/>
      <c r="K913"/>
      <c r="L913"/>
      <c r="M913"/>
      <c r="N913"/>
      <c r="O913"/>
      <c r="P913"/>
      <c r="Q913"/>
      <c r="R913"/>
      <c r="S913"/>
      <c r="T913"/>
      <c r="U913"/>
      <c r="V913"/>
      <c r="W913"/>
      <c r="X913"/>
      <c r="Y913"/>
      <c r="Z913"/>
      <c r="AA913"/>
      <c r="AC913"/>
      <c r="AD913"/>
      <c r="AE913"/>
      <c r="AL913"/>
      <c r="AM913"/>
      <c r="AQ913"/>
      <c r="AR913"/>
    </row>
    <row r="914" spans="1:44" s="8" customFormat="1" ht="13">
      <c r="A914" s="30" t="s">
        <v>888</v>
      </c>
      <c r="B914" s="104"/>
      <c r="C914" s="4" t="s">
        <v>1437</v>
      </c>
      <c r="D914" s="76" t="s">
        <v>1440</v>
      </c>
      <c r="E914" s="39">
        <v>29771</v>
      </c>
      <c r="F914"/>
      <c r="G914"/>
      <c r="H914"/>
      <c r="I914"/>
      <c r="J914"/>
      <c r="K914"/>
      <c r="L914"/>
      <c r="M914"/>
      <c r="N914"/>
      <c r="O914"/>
      <c r="P914"/>
      <c r="Q914"/>
      <c r="R914"/>
      <c r="S914"/>
      <c r="T914"/>
      <c r="U914"/>
      <c r="V914"/>
      <c r="W914"/>
      <c r="X914"/>
      <c r="Y914"/>
      <c r="Z914"/>
      <c r="AA914"/>
      <c r="AC914"/>
      <c r="AD914"/>
      <c r="AE914"/>
      <c r="AL914"/>
      <c r="AM914"/>
      <c r="AQ914"/>
      <c r="AR914"/>
    </row>
    <row r="915" spans="1:44" s="8" customFormat="1" ht="25.5">
      <c r="A915" s="30" t="s">
        <v>888</v>
      </c>
      <c r="B915" s="104"/>
      <c r="C915" s="4" t="s">
        <v>1439</v>
      </c>
      <c r="D915" s="76" t="s">
        <v>1442</v>
      </c>
      <c r="E915" s="39">
        <v>36716</v>
      </c>
      <c r="F915"/>
      <c r="G915"/>
      <c r="H915"/>
      <c r="I915"/>
      <c r="J915"/>
      <c r="K915"/>
      <c r="L915"/>
      <c r="M915"/>
      <c r="N915"/>
      <c r="O915"/>
      <c r="P915"/>
      <c r="Q915"/>
      <c r="R915"/>
      <c r="S915"/>
      <c r="T915"/>
      <c r="U915"/>
      <c r="V915"/>
      <c r="W915"/>
      <c r="X915"/>
      <c r="Y915"/>
      <c r="Z915"/>
      <c r="AA915"/>
      <c r="AC915"/>
      <c r="AD915"/>
      <c r="AE915"/>
      <c r="AL915"/>
      <c r="AM915"/>
      <c r="AQ915"/>
      <c r="AR915"/>
    </row>
    <row r="916" spans="1:44" s="8" customFormat="1" ht="25.5">
      <c r="A916" s="30" t="s">
        <v>888</v>
      </c>
      <c r="B916" s="104"/>
      <c r="C916" s="4" t="s">
        <v>1441</v>
      </c>
      <c r="D916" s="76" t="s">
        <v>1444</v>
      </c>
      <c r="E916" s="39">
        <v>40683</v>
      </c>
      <c r="F916"/>
      <c r="G916"/>
      <c r="H916"/>
      <c r="I916"/>
      <c r="J916"/>
      <c r="K916"/>
      <c r="L916"/>
      <c r="M916"/>
      <c r="N916"/>
      <c r="O916"/>
      <c r="P916"/>
      <c r="Q916"/>
      <c r="R916"/>
      <c r="S916"/>
      <c r="T916"/>
      <c r="U916"/>
      <c r="V916"/>
      <c r="W916"/>
      <c r="X916"/>
      <c r="Y916"/>
      <c r="Z916"/>
      <c r="AA916"/>
      <c r="AC916"/>
      <c r="AD916"/>
      <c r="AE916"/>
      <c r="AL916"/>
      <c r="AM916"/>
      <c r="AQ916"/>
      <c r="AR916"/>
    </row>
    <row r="917" spans="1:44" s="8" customFormat="1" ht="25.5">
      <c r="A917" s="30" t="s">
        <v>888</v>
      </c>
      <c r="B917" s="104"/>
      <c r="C917" s="4" t="s">
        <v>1443</v>
      </c>
      <c r="D917" s="76" t="s">
        <v>1446</v>
      </c>
      <c r="E917" s="39">
        <v>45150</v>
      </c>
      <c r="F917"/>
      <c r="G917"/>
      <c r="H917"/>
      <c r="I917"/>
      <c r="J917"/>
      <c r="K917"/>
      <c r="L917"/>
      <c r="M917"/>
      <c r="N917"/>
      <c r="O917"/>
      <c r="P917"/>
      <c r="Q917"/>
      <c r="R917"/>
      <c r="S917"/>
      <c r="T917"/>
      <c r="U917"/>
      <c r="V917"/>
      <c r="W917"/>
      <c r="X917"/>
      <c r="Y917"/>
      <c r="Z917"/>
      <c r="AA917"/>
      <c r="AC917"/>
      <c r="AD917"/>
      <c r="AE917"/>
      <c r="AL917"/>
      <c r="AM917"/>
      <c r="AQ917"/>
      <c r="AR917"/>
    </row>
    <row r="918" spans="1:44" s="8" customFormat="1" ht="25.5">
      <c r="A918" s="30" t="s">
        <v>888</v>
      </c>
      <c r="B918" s="104"/>
      <c r="C918" s="4" t="s">
        <v>1445</v>
      </c>
      <c r="D918" s="76" t="s">
        <v>1448</v>
      </c>
      <c r="E918" s="39">
        <v>50109</v>
      </c>
      <c r="F918"/>
      <c r="G918"/>
      <c r="H918"/>
      <c r="I918"/>
      <c r="J918"/>
      <c r="K918"/>
      <c r="L918"/>
      <c r="M918"/>
      <c r="N918"/>
      <c r="O918"/>
      <c r="P918"/>
      <c r="Q918"/>
      <c r="R918"/>
      <c r="S918"/>
      <c r="T918"/>
      <c r="U918"/>
      <c r="V918"/>
      <c r="W918"/>
      <c r="X918"/>
      <c r="Y918"/>
      <c r="Z918"/>
      <c r="AA918"/>
      <c r="AC918"/>
      <c r="AD918"/>
      <c r="AE918"/>
      <c r="AL918"/>
      <c r="AM918"/>
      <c r="AQ918"/>
      <c r="AR918"/>
    </row>
    <row r="919" spans="1:44" s="8" customFormat="1" ht="13">
      <c r="A919" s="30" t="s">
        <v>888</v>
      </c>
      <c r="B919" s="104"/>
      <c r="C919" s="4" t="s">
        <v>1447</v>
      </c>
      <c r="D919" s="76" t="s">
        <v>1450</v>
      </c>
      <c r="E919" s="39">
        <v>18852</v>
      </c>
      <c r="F919"/>
      <c r="G919"/>
      <c r="H919"/>
      <c r="I919"/>
      <c r="J919"/>
      <c r="K919"/>
      <c r="L919"/>
      <c r="M919"/>
      <c r="N919"/>
      <c r="O919"/>
      <c r="P919"/>
      <c r="Q919"/>
      <c r="R919"/>
      <c r="S919"/>
      <c r="T919"/>
      <c r="U919"/>
      <c r="V919"/>
      <c r="W919"/>
      <c r="X919"/>
      <c r="Y919"/>
      <c r="Z919"/>
      <c r="AA919"/>
      <c r="AC919"/>
      <c r="AD919"/>
      <c r="AE919"/>
      <c r="AL919"/>
      <c r="AM919"/>
      <c r="AQ919"/>
      <c r="AR919"/>
    </row>
    <row r="920" spans="1:44" s="8" customFormat="1" ht="13">
      <c r="A920" s="30" t="s">
        <v>888</v>
      </c>
      <c r="B920" s="104"/>
      <c r="C920" s="4" t="s">
        <v>1449</v>
      </c>
      <c r="D920" s="76" t="s">
        <v>1452</v>
      </c>
      <c r="E920" s="39">
        <v>20342</v>
      </c>
      <c r="F920"/>
      <c r="G920"/>
      <c r="H920"/>
      <c r="I920"/>
      <c r="J920"/>
      <c r="K920"/>
      <c r="L920"/>
      <c r="M920"/>
      <c r="N920"/>
      <c r="O920"/>
      <c r="P920"/>
      <c r="Q920"/>
      <c r="R920"/>
      <c r="S920"/>
      <c r="T920"/>
      <c r="U920"/>
      <c r="V920"/>
      <c r="W920"/>
      <c r="X920"/>
      <c r="Y920"/>
      <c r="Z920"/>
      <c r="AA920"/>
      <c r="AC920"/>
      <c r="AD920"/>
      <c r="AE920"/>
      <c r="AL920"/>
      <c r="AM920"/>
      <c r="AQ920"/>
      <c r="AR920"/>
    </row>
    <row r="921" spans="1:44" s="8" customFormat="1" ht="13">
      <c r="A921" s="30" t="s">
        <v>888</v>
      </c>
      <c r="B921" s="104"/>
      <c r="C921" s="4" t="s">
        <v>1451</v>
      </c>
      <c r="D921" s="76" t="s">
        <v>1454</v>
      </c>
      <c r="E921" s="39">
        <v>24807</v>
      </c>
      <c r="F921"/>
      <c r="G921"/>
      <c r="H921"/>
      <c r="I921"/>
      <c r="J921"/>
      <c r="K921"/>
      <c r="L921"/>
      <c r="M921"/>
      <c r="N921"/>
      <c r="O921"/>
      <c r="P921"/>
      <c r="Q921"/>
      <c r="R921"/>
      <c r="S921"/>
      <c r="T921"/>
      <c r="U921"/>
      <c r="V921"/>
      <c r="W921"/>
      <c r="X921"/>
      <c r="Y921"/>
      <c r="Z921"/>
      <c r="AA921"/>
      <c r="AC921"/>
      <c r="AD921"/>
      <c r="AE921"/>
      <c r="AL921"/>
      <c r="AM921"/>
      <c r="AQ921"/>
      <c r="AR921"/>
    </row>
    <row r="922" spans="1:44" s="8" customFormat="1" ht="13">
      <c r="A922" s="30" t="s">
        <v>888</v>
      </c>
      <c r="B922" s="104"/>
      <c r="C922" s="4" t="s">
        <v>1453</v>
      </c>
      <c r="D922" s="76" t="s">
        <v>1456</v>
      </c>
      <c r="E922" s="39">
        <v>30760</v>
      </c>
      <c r="F922"/>
      <c r="G922"/>
      <c r="H922"/>
      <c r="I922"/>
      <c r="J922"/>
      <c r="K922"/>
      <c r="L922"/>
      <c r="M922"/>
      <c r="N922"/>
      <c r="O922"/>
      <c r="P922"/>
      <c r="Q922"/>
      <c r="R922"/>
      <c r="S922"/>
      <c r="T922"/>
      <c r="U922"/>
      <c r="V922"/>
      <c r="W922"/>
      <c r="X922"/>
      <c r="Y922"/>
      <c r="Z922"/>
      <c r="AA922"/>
      <c r="AC922"/>
      <c r="AD922"/>
      <c r="AE922"/>
      <c r="AL922"/>
      <c r="AM922"/>
      <c r="AQ922"/>
      <c r="AR922"/>
    </row>
    <row r="923" spans="1:44" s="8" customFormat="1" ht="25.5">
      <c r="A923" s="30" t="s">
        <v>888</v>
      </c>
      <c r="B923" s="104"/>
      <c r="C923" s="4" t="s">
        <v>1455</v>
      </c>
      <c r="D923" s="76" t="s">
        <v>1458</v>
      </c>
      <c r="E923" s="39">
        <v>44158</v>
      </c>
      <c r="F923"/>
      <c r="G923"/>
      <c r="H923"/>
      <c r="I923"/>
      <c r="J923"/>
      <c r="K923"/>
      <c r="L923"/>
      <c r="M923"/>
      <c r="N923"/>
      <c r="O923"/>
      <c r="P923"/>
      <c r="Q923"/>
      <c r="R923"/>
      <c r="S923"/>
      <c r="T923"/>
      <c r="U923"/>
      <c r="V923"/>
      <c r="W923"/>
      <c r="X923"/>
      <c r="Y923"/>
      <c r="Z923"/>
      <c r="AA923"/>
      <c r="AC923"/>
      <c r="AD923"/>
      <c r="AE923"/>
      <c r="AL923"/>
      <c r="AM923"/>
      <c r="AQ923"/>
      <c r="AR923"/>
    </row>
    <row r="924" spans="1:44" s="8" customFormat="1" ht="25.5">
      <c r="A924" s="30" t="s">
        <v>888</v>
      </c>
      <c r="B924" s="104"/>
      <c r="C924" s="4" t="s">
        <v>1457</v>
      </c>
      <c r="D924" s="76" t="s">
        <v>1460</v>
      </c>
      <c r="E924" s="39">
        <v>48624</v>
      </c>
      <c r="F924"/>
      <c r="G924"/>
      <c r="H924"/>
      <c r="I924"/>
      <c r="J924"/>
      <c r="K924"/>
      <c r="L924"/>
      <c r="M924"/>
      <c r="N924"/>
      <c r="O924"/>
      <c r="P924"/>
      <c r="Q924"/>
      <c r="R924"/>
      <c r="S924"/>
      <c r="T924"/>
      <c r="U924"/>
      <c r="V924"/>
      <c r="W924"/>
      <c r="X924"/>
      <c r="Y924"/>
      <c r="Z924"/>
      <c r="AA924"/>
      <c r="AC924"/>
      <c r="AD924"/>
      <c r="AE924"/>
      <c r="AL924"/>
      <c r="AM924"/>
      <c r="AQ924"/>
      <c r="AR924"/>
    </row>
    <row r="925" spans="1:44" s="8" customFormat="1" ht="25.5">
      <c r="A925" s="30" t="s">
        <v>888</v>
      </c>
      <c r="B925" s="104"/>
      <c r="C925" s="4" t="s">
        <v>1459</v>
      </c>
      <c r="D925" s="76" t="s">
        <v>1462</v>
      </c>
      <c r="E925" s="39">
        <v>62018</v>
      </c>
      <c r="F925"/>
      <c r="G925"/>
      <c r="H925"/>
      <c r="I925"/>
      <c r="J925"/>
      <c r="K925"/>
      <c r="L925"/>
      <c r="M925"/>
      <c r="N925"/>
      <c r="O925"/>
      <c r="P925"/>
      <c r="Q925"/>
      <c r="R925"/>
      <c r="S925"/>
      <c r="T925"/>
      <c r="U925"/>
      <c r="V925"/>
      <c r="W925"/>
      <c r="X925"/>
      <c r="Y925"/>
      <c r="Z925"/>
      <c r="AA925"/>
      <c r="AC925"/>
      <c r="AD925"/>
      <c r="AE925"/>
      <c r="AL925"/>
      <c r="AM925"/>
      <c r="AQ925"/>
      <c r="AR925"/>
    </row>
    <row r="926" spans="1:44" s="8" customFormat="1" ht="25.5">
      <c r="A926" s="30" t="s">
        <v>888</v>
      </c>
      <c r="B926" s="104"/>
      <c r="C926" s="4" t="s">
        <v>1461</v>
      </c>
      <c r="D926" s="76" t="s">
        <v>1464</v>
      </c>
      <c r="E926" s="39">
        <v>84841</v>
      </c>
      <c r="F926"/>
      <c r="G926"/>
      <c r="H926"/>
      <c r="I926"/>
      <c r="J926"/>
      <c r="K926"/>
      <c r="L926"/>
      <c r="M926"/>
      <c r="N926"/>
      <c r="O926"/>
      <c r="P926"/>
      <c r="Q926"/>
      <c r="R926"/>
      <c r="S926"/>
      <c r="T926"/>
      <c r="U926"/>
      <c r="V926"/>
      <c r="W926"/>
      <c r="X926"/>
      <c r="Y926"/>
      <c r="Z926"/>
      <c r="AA926"/>
      <c r="AC926"/>
      <c r="AD926"/>
      <c r="AE926"/>
      <c r="AL926"/>
      <c r="AM926"/>
      <c r="AQ926"/>
      <c r="AR926"/>
    </row>
    <row r="927" spans="1:44" s="8" customFormat="1" ht="25.5">
      <c r="A927" s="30" t="s">
        <v>888</v>
      </c>
      <c r="B927" s="104"/>
      <c r="C927" s="4" t="s">
        <v>1463</v>
      </c>
      <c r="D927" s="76" t="s">
        <v>1466</v>
      </c>
      <c r="E927" s="39">
        <v>3471</v>
      </c>
      <c r="F927"/>
      <c r="G927"/>
      <c r="H927"/>
      <c r="I927"/>
      <c r="J927"/>
      <c r="K927"/>
      <c r="L927"/>
      <c r="M927"/>
      <c r="N927"/>
      <c r="O927"/>
      <c r="P927"/>
      <c r="Q927"/>
      <c r="R927"/>
      <c r="S927"/>
      <c r="T927"/>
      <c r="U927"/>
      <c r="V927"/>
      <c r="W927"/>
      <c r="X927"/>
      <c r="Y927"/>
      <c r="Z927"/>
      <c r="AA927"/>
      <c r="AC927"/>
      <c r="AD927"/>
      <c r="AE927"/>
      <c r="AL927"/>
      <c r="AM927"/>
      <c r="AQ927"/>
      <c r="AR927"/>
    </row>
    <row r="928" spans="1:44" s="8" customFormat="1" ht="26" thickBot="1">
      <c r="A928" s="30" t="s">
        <v>888</v>
      </c>
      <c r="B928" s="105"/>
      <c r="C928" s="4" t="s">
        <v>1465</v>
      </c>
      <c r="D928" s="76" t="s">
        <v>1469</v>
      </c>
      <c r="E928" s="39">
        <v>3471</v>
      </c>
      <c r="F928"/>
      <c r="G928"/>
      <c r="H928"/>
      <c r="I928"/>
      <c r="J928"/>
      <c r="K928"/>
      <c r="L928"/>
      <c r="M928"/>
      <c r="N928"/>
      <c r="O928"/>
      <c r="P928"/>
      <c r="Q928"/>
      <c r="R928"/>
      <c r="S928"/>
      <c r="T928"/>
      <c r="U928"/>
      <c r="V928"/>
      <c r="W928"/>
      <c r="X928"/>
      <c r="Y928"/>
      <c r="Z928"/>
      <c r="AA928"/>
      <c r="AC928"/>
      <c r="AD928"/>
      <c r="AE928"/>
      <c r="AL928"/>
      <c r="AM928"/>
      <c r="AQ928"/>
      <c r="AR928"/>
    </row>
    <row r="929" spans="1:44" s="8" customFormat="1" ht="13">
      <c r="A929" s="30" t="s">
        <v>888</v>
      </c>
      <c r="B929" s="103" t="s">
        <v>1467</v>
      </c>
      <c r="C929" s="20" t="s">
        <v>1468</v>
      </c>
      <c r="D929" s="55" t="s">
        <v>1471</v>
      </c>
      <c r="E929" s="39">
        <v>118709</v>
      </c>
      <c r="F929"/>
      <c r="G929"/>
      <c r="H929"/>
      <c r="I929"/>
      <c r="J929"/>
      <c r="K929"/>
      <c r="L929"/>
      <c r="M929"/>
      <c r="N929"/>
      <c r="O929"/>
      <c r="P929"/>
      <c r="Q929"/>
      <c r="R929"/>
      <c r="S929"/>
      <c r="T929"/>
      <c r="U929"/>
      <c r="V929"/>
      <c r="W929"/>
      <c r="X929"/>
      <c r="Y929"/>
      <c r="Z929"/>
      <c r="AA929"/>
      <c r="AC929"/>
      <c r="AD929"/>
      <c r="AE929"/>
      <c r="AL929"/>
      <c r="AM929"/>
      <c r="AQ929"/>
      <c r="AR929"/>
    </row>
    <row r="930" spans="1:44" s="8" customFormat="1" ht="13">
      <c r="A930" s="30" t="s">
        <v>888</v>
      </c>
      <c r="B930" s="104"/>
      <c r="C930" s="20" t="s">
        <v>1470</v>
      </c>
      <c r="D930" s="55" t="s">
        <v>1471</v>
      </c>
      <c r="E930" s="39">
        <v>134537</v>
      </c>
      <c r="F930"/>
      <c r="G930"/>
      <c r="H930"/>
      <c r="I930"/>
      <c r="J930"/>
      <c r="K930"/>
      <c r="L930"/>
      <c r="M930"/>
      <c r="N930"/>
      <c r="O930"/>
      <c r="P930"/>
      <c r="Q930"/>
      <c r="R930"/>
      <c r="S930"/>
      <c r="T930"/>
      <c r="U930"/>
      <c r="V930"/>
      <c r="W930"/>
      <c r="X930"/>
      <c r="Y930"/>
      <c r="Z930"/>
      <c r="AA930"/>
      <c r="AC930"/>
      <c r="AD930"/>
      <c r="AE930"/>
      <c r="AL930"/>
      <c r="AM930"/>
      <c r="AQ930"/>
      <c r="AR930"/>
    </row>
    <row r="931" spans="1:44" s="8" customFormat="1" ht="13">
      <c r="A931" s="30" t="s">
        <v>888</v>
      </c>
      <c r="B931" s="104"/>
      <c r="C931" s="20" t="s">
        <v>1472</v>
      </c>
      <c r="D931" s="55" t="s">
        <v>1474</v>
      </c>
      <c r="E931" s="39">
        <v>146145</v>
      </c>
      <c r="F931"/>
      <c r="G931"/>
      <c r="H931"/>
      <c r="I931"/>
      <c r="J931"/>
      <c r="K931"/>
      <c r="L931"/>
      <c r="M931"/>
      <c r="N931"/>
      <c r="O931"/>
      <c r="P931"/>
      <c r="Q931"/>
      <c r="R931"/>
      <c r="S931"/>
      <c r="T931"/>
      <c r="U931"/>
      <c r="V931"/>
      <c r="W931"/>
      <c r="X931"/>
      <c r="Y931"/>
      <c r="Z931"/>
      <c r="AA931"/>
      <c r="AC931"/>
      <c r="AD931"/>
      <c r="AE931"/>
      <c r="AL931"/>
      <c r="AM931"/>
      <c r="AQ931"/>
      <c r="AR931"/>
    </row>
    <row r="932" spans="1:44" s="8" customFormat="1" ht="13">
      <c r="A932" s="30" t="s">
        <v>888</v>
      </c>
      <c r="B932" s="104"/>
      <c r="C932" s="4" t="s">
        <v>1473</v>
      </c>
      <c r="D932" s="76" t="s">
        <v>1474</v>
      </c>
      <c r="E932" s="39">
        <v>189933</v>
      </c>
      <c r="F932"/>
      <c r="G932"/>
      <c r="H932"/>
      <c r="I932"/>
      <c r="J932"/>
      <c r="K932"/>
      <c r="L932"/>
      <c r="M932"/>
      <c r="N932"/>
      <c r="O932"/>
      <c r="P932"/>
      <c r="Q932"/>
      <c r="R932"/>
      <c r="S932"/>
      <c r="T932"/>
      <c r="U932"/>
      <c r="V932"/>
      <c r="W932"/>
      <c r="X932"/>
      <c r="Y932"/>
      <c r="Z932"/>
      <c r="AA932"/>
      <c r="AC932"/>
      <c r="AD932"/>
      <c r="AE932"/>
      <c r="AL932"/>
      <c r="AM932"/>
      <c r="AQ932"/>
      <c r="AR932"/>
    </row>
    <row r="933" spans="1:44" s="8" customFormat="1" ht="13">
      <c r="A933" s="30" t="s">
        <v>888</v>
      </c>
      <c r="B933" s="104"/>
      <c r="C933" s="20" t="s">
        <v>1475</v>
      </c>
      <c r="D933" s="55" t="s">
        <v>1474</v>
      </c>
      <c r="E933" s="39">
        <v>205762</v>
      </c>
      <c r="F933"/>
      <c r="G933"/>
      <c r="H933"/>
      <c r="I933"/>
      <c r="J933"/>
      <c r="K933"/>
      <c r="L933"/>
      <c r="M933"/>
      <c r="N933"/>
      <c r="O933"/>
      <c r="P933"/>
      <c r="Q933"/>
      <c r="R933"/>
      <c r="S933"/>
      <c r="T933"/>
      <c r="U933"/>
      <c r="V933"/>
      <c r="W933"/>
      <c r="X933"/>
      <c r="Y933"/>
      <c r="Z933"/>
      <c r="AA933"/>
      <c r="AC933"/>
      <c r="AD933"/>
      <c r="AE933"/>
      <c r="AL933"/>
      <c r="AM933"/>
      <c r="AQ933"/>
      <c r="AR933"/>
    </row>
    <row r="934" spans="1:44" s="8" customFormat="1" ht="13">
      <c r="A934" s="30" t="s">
        <v>888</v>
      </c>
      <c r="B934" s="104"/>
      <c r="C934" s="4" t="s">
        <v>1476</v>
      </c>
      <c r="D934" s="76" t="s">
        <v>1474</v>
      </c>
      <c r="E934" s="39">
        <v>240052</v>
      </c>
      <c r="F934"/>
      <c r="G934"/>
      <c r="H934"/>
      <c r="I934"/>
      <c r="J934"/>
      <c r="K934"/>
      <c r="L934"/>
      <c r="M934"/>
      <c r="N934"/>
      <c r="O934"/>
      <c r="P934"/>
      <c r="Q934"/>
      <c r="R934"/>
      <c r="S934"/>
      <c r="T934"/>
      <c r="U934"/>
      <c r="V934"/>
      <c r="W934"/>
      <c r="X934"/>
      <c r="Y934"/>
      <c r="Z934"/>
      <c r="AA934"/>
      <c r="AC934"/>
      <c r="AD934"/>
      <c r="AE934"/>
      <c r="AL934"/>
      <c r="AM934"/>
      <c r="AQ934"/>
      <c r="AR934"/>
    </row>
    <row r="935" spans="1:44" s="8" customFormat="1" ht="13">
      <c r="A935" s="30" t="s">
        <v>888</v>
      </c>
      <c r="B935" s="104"/>
      <c r="C935" s="20" t="s">
        <v>1477</v>
      </c>
      <c r="D935" s="55" t="s">
        <v>1474</v>
      </c>
      <c r="E935" s="39">
        <v>288595</v>
      </c>
      <c r="F935"/>
      <c r="G935"/>
      <c r="H935"/>
      <c r="I935"/>
      <c r="J935"/>
      <c r="K935"/>
      <c r="L935"/>
      <c r="M935"/>
      <c r="N935"/>
      <c r="O935"/>
      <c r="P935"/>
      <c r="Q935"/>
      <c r="R935"/>
      <c r="S935"/>
      <c r="T935"/>
      <c r="U935"/>
      <c r="V935"/>
      <c r="W935"/>
      <c r="X935"/>
      <c r="Y935"/>
      <c r="Z935"/>
      <c r="AA935"/>
      <c r="AC935"/>
      <c r="AD935"/>
      <c r="AE935"/>
      <c r="AL935"/>
      <c r="AM935"/>
      <c r="AQ935"/>
      <c r="AR935"/>
    </row>
    <row r="936" spans="1:44" s="8" customFormat="1" ht="25.5">
      <c r="A936" s="30" t="s">
        <v>888</v>
      </c>
      <c r="B936" s="104"/>
      <c r="C936" s="4" t="s">
        <v>1478</v>
      </c>
      <c r="D936" s="76" t="s">
        <v>1480</v>
      </c>
      <c r="E936" s="39">
        <v>205762</v>
      </c>
      <c r="F936"/>
      <c r="G936"/>
      <c r="H936"/>
      <c r="I936"/>
      <c r="J936"/>
      <c r="K936"/>
      <c r="L936"/>
      <c r="M936"/>
      <c r="N936"/>
      <c r="O936"/>
      <c r="P936"/>
      <c r="Q936"/>
      <c r="R936"/>
      <c r="S936"/>
      <c r="T936"/>
      <c r="U936"/>
      <c r="V936"/>
      <c r="W936"/>
      <c r="X936"/>
      <c r="Y936"/>
      <c r="Z936"/>
      <c r="AA936"/>
      <c r="AC936"/>
      <c r="AD936"/>
      <c r="AE936"/>
      <c r="AL936"/>
      <c r="AM936"/>
      <c r="AQ936"/>
      <c r="AR936"/>
    </row>
    <row r="937" spans="1:44" s="8" customFormat="1" ht="25.5">
      <c r="A937" s="30" t="s">
        <v>888</v>
      </c>
      <c r="B937" s="104"/>
      <c r="C937" s="4" t="s">
        <v>1479</v>
      </c>
      <c r="D937" s="76" t="s">
        <v>1480</v>
      </c>
      <c r="E937" s="39">
        <v>221064</v>
      </c>
      <c r="F937"/>
      <c r="G937"/>
      <c r="H937"/>
      <c r="I937"/>
      <c r="J937"/>
      <c r="K937"/>
      <c r="L937"/>
      <c r="M937"/>
      <c r="N937"/>
      <c r="O937"/>
      <c r="P937"/>
      <c r="Q937"/>
      <c r="R937"/>
      <c r="S937"/>
      <c r="T937"/>
      <c r="U937"/>
      <c r="V937"/>
      <c r="W937"/>
      <c r="X937"/>
      <c r="Y937"/>
      <c r="Z937"/>
      <c r="AA937"/>
      <c r="AC937"/>
      <c r="AD937"/>
      <c r="AE937"/>
      <c r="AL937"/>
      <c r="AM937"/>
      <c r="AQ937"/>
      <c r="AR937"/>
    </row>
    <row r="938" spans="1:44" s="8" customFormat="1" ht="25.5">
      <c r="A938" s="30" t="s">
        <v>888</v>
      </c>
      <c r="B938" s="104"/>
      <c r="C938" s="4" t="s">
        <v>1481</v>
      </c>
      <c r="D938" s="76" t="s">
        <v>1480</v>
      </c>
      <c r="E938" s="39">
        <v>232670</v>
      </c>
      <c r="F938"/>
      <c r="G938"/>
      <c r="H938"/>
      <c r="I938"/>
      <c r="J938"/>
      <c r="K938"/>
      <c r="L938"/>
      <c r="M938"/>
      <c r="N938"/>
      <c r="O938"/>
      <c r="P938"/>
      <c r="Q938"/>
      <c r="R938"/>
      <c r="S938"/>
      <c r="T938"/>
      <c r="U938"/>
      <c r="V938"/>
      <c r="W938"/>
      <c r="X938"/>
      <c r="Y938"/>
      <c r="Z938"/>
      <c r="AA938"/>
      <c r="AC938"/>
      <c r="AD938"/>
      <c r="AE938"/>
      <c r="AL938"/>
      <c r="AM938"/>
      <c r="AQ938"/>
      <c r="AR938"/>
    </row>
    <row r="939" spans="1:44" s="8" customFormat="1" ht="25.5">
      <c r="A939" s="30" t="s">
        <v>888</v>
      </c>
      <c r="B939" s="104"/>
      <c r="C939" s="4" t="s">
        <v>1482</v>
      </c>
      <c r="D939" s="76" t="s">
        <v>1480</v>
      </c>
      <c r="E939" s="39">
        <v>276988</v>
      </c>
      <c r="F939"/>
      <c r="G939"/>
      <c r="H939"/>
      <c r="I939"/>
      <c r="J939"/>
      <c r="K939"/>
      <c r="L939"/>
      <c r="M939"/>
      <c r="N939"/>
      <c r="O939"/>
      <c r="P939"/>
      <c r="Q939"/>
      <c r="R939"/>
      <c r="S939"/>
      <c r="T939"/>
      <c r="U939"/>
      <c r="V939"/>
      <c r="W939"/>
      <c r="X939"/>
      <c r="Y939"/>
      <c r="Z939"/>
      <c r="AA939"/>
      <c r="AC939"/>
      <c r="AD939"/>
      <c r="AE939"/>
      <c r="AL939"/>
      <c r="AM939"/>
      <c r="AQ939"/>
      <c r="AR939"/>
    </row>
    <row r="940" spans="1:44" s="8" customFormat="1" ht="25.5">
      <c r="A940" s="30" t="s">
        <v>888</v>
      </c>
      <c r="B940" s="104"/>
      <c r="C940" s="4" t="s">
        <v>1483</v>
      </c>
      <c r="D940" s="76" t="s">
        <v>1480</v>
      </c>
      <c r="E940" s="39">
        <v>292286</v>
      </c>
      <c r="F940"/>
      <c r="G940"/>
      <c r="H940"/>
      <c r="I940"/>
      <c r="J940"/>
      <c r="K940"/>
      <c r="L940"/>
      <c r="M940"/>
      <c r="N940"/>
      <c r="O940"/>
      <c r="P940"/>
      <c r="Q940"/>
      <c r="R940"/>
      <c r="S940"/>
      <c r="T940"/>
      <c r="U940"/>
      <c r="V940"/>
      <c r="W940"/>
      <c r="X940"/>
      <c r="Y940"/>
      <c r="Z940"/>
      <c r="AA940"/>
      <c r="AC940"/>
      <c r="AD940"/>
      <c r="AE940"/>
      <c r="AL940"/>
      <c r="AM940"/>
      <c r="AQ940"/>
      <c r="AR940"/>
    </row>
    <row r="941" spans="1:44" s="8" customFormat="1" ht="25.5">
      <c r="A941" s="30" t="s">
        <v>888</v>
      </c>
      <c r="B941" s="104"/>
      <c r="C941" s="4" t="s">
        <v>1484</v>
      </c>
      <c r="D941" s="76" t="s">
        <v>1480</v>
      </c>
      <c r="E941" s="39">
        <v>326580</v>
      </c>
      <c r="F941"/>
      <c r="G941"/>
      <c r="H941"/>
      <c r="I941"/>
      <c r="J941"/>
      <c r="K941"/>
      <c r="L941"/>
      <c r="M941"/>
      <c r="N941"/>
      <c r="O941"/>
      <c r="P941"/>
      <c r="Q941"/>
      <c r="R941"/>
      <c r="S941"/>
      <c r="T941"/>
      <c r="U941"/>
      <c r="V941"/>
      <c r="W941"/>
      <c r="X941"/>
      <c r="Y941"/>
      <c r="Z941"/>
      <c r="AA941"/>
      <c r="AC941"/>
      <c r="AD941"/>
      <c r="AE941"/>
      <c r="AL941"/>
      <c r="AM941"/>
      <c r="AQ941"/>
      <c r="AR941"/>
    </row>
    <row r="942" spans="1:44" s="8" customFormat="1" ht="25.5">
      <c r="A942" s="30" t="s">
        <v>888</v>
      </c>
      <c r="B942" s="104"/>
      <c r="C942" s="4" t="s">
        <v>1485</v>
      </c>
      <c r="D942" s="76" t="s">
        <v>1480</v>
      </c>
      <c r="E942" s="39">
        <v>375647</v>
      </c>
      <c r="F942"/>
      <c r="G942"/>
      <c r="H942"/>
      <c r="I942"/>
      <c r="J942"/>
      <c r="K942"/>
      <c r="L942"/>
      <c r="M942"/>
      <c r="N942"/>
      <c r="O942"/>
      <c r="P942"/>
      <c r="Q942"/>
      <c r="R942"/>
      <c r="S942"/>
      <c r="T942"/>
      <c r="U942"/>
      <c r="V942"/>
      <c r="W942"/>
      <c r="X942"/>
      <c r="Y942"/>
      <c r="Z942"/>
      <c r="AA942"/>
      <c r="AC942"/>
      <c r="AD942"/>
      <c r="AE942"/>
      <c r="AL942"/>
      <c r="AM942"/>
      <c r="AQ942"/>
      <c r="AR942"/>
    </row>
    <row r="943" spans="1:44" s="8" customFormat="1" ht="25.5">
      <c r="A943" s="30" t="s">
        <v>888</v>
      </c>
      <c r="B943" s="104"/>
      <c r="C943" s="4" t="s">
        <v>1486</v>
      </c>
      <c r="D943" s="76" t="s">
        <v>1488</v>
      </c>
      <c r="E943" s="39">
        <v>167776</v>
      </c>
      <c r="F943"/>
      <c r="G943"/>
      <c r="H943"/>
      <c r="I943"/>
      <c r="J943"/>
      <c r="K943"/>
      <c r="L943"/>
      <c r="M943"/>
      <c r="N943"/>
      <c r="O943"/>
      <c r="P943"/>
      <c r="Q943"/>
      <c r="R943"/>
      <c r="S943"/>
      <c r="T943"/>
      <c r="U943"/>
      <c r="V943"/>
      <c r="W943"/>
      <c r="X943"/>
      <c r="Y943"/>
      <c r="Z943"/>
      <c r="AA943"/>
      <c r="AC943"/>
      <c r="AD943"/>
      <c r="AE943"/>
      <c r="AL943"/>
      <c r="AM943"/>
      <c r="AQ943"/>
      <c r="AR943"/>
    </row>
    <row r="944" spans="1:44" s="8" customFormat="1" ht="25.5">
      <c r="A944" s="30" t="s">
        <v>888</v>
      </c>
      <c r="B944" s="104"/>
      <c r="C944" s="4" t="s">
        <v>1487</v>
      </c>
      <c r="D944" s="76" t="s">
        <v>1488</v>
      </c>
      <c r="E944" s="39">
        <v>184131</v>
      </c>
      <c r="F944"/>
      <c r="G944"/>
      <c r="H944"/>
      <c r="I944"/>
      <c r="J944"/>
      <c r="K944"/>
      <c r="L944"/>
      <c r="M944"/>
      <c r="N944"/>
      <c r="O944"/>
      <c r="P944"/>
      <c r="Q944"/>
      <c r="R944"/>
      <c r="S944"/>
      <c r="T944"/>
      <c r="U944"/>
      <c r="V944"/>
      <c r="W944"/>
      <c r="X944"/>
      <c r="Y944"/>
      <c r="Z944"/>
      <c r="AA944"/>
      <c r="AC944"/>
      <c r="AD944"/>
      <c r="AE944"/>
      <c r="AL944"/>
      <c r="AM944"/>
      <c r="AQ944"/>
      <c r="AR944"/>
    </row>
    <row r="945" spans="1:44" s="8" customFormat="1" ht="25.5">
      <c r="A945" s="30" t="s">
        <v>888</v>
      </c>
      <c r="B945" s="104"/>
      <c r="C945" s="4" t="s">
        <v>1489</v>
      </c>
      <c r="D945" s="76" t="s">
        <v>1488</v>
      </c>
      <c r="E945" s="39">
        <v>194682</v>
      </c>
      <c r="F945"/>
      <c r="G945"/>
      <c r="H945"/>
      <c r="I945"/>
      <c r="J945"/>
      <c r="K945"/>
      <c r="L945"/>
      <c r="M945"/>
      <c r="N945"/>
      <c r="O945"/>
      <c r="P945"/>
      <c r="Q945"/>
      <c r="R945"/>
      <c r="S945"/>
      <c r="T945"/>
      <c r="U945"/>
      <c r="V945"/>
      <c r="W945"/>
      <c r="X945"/>
      <c r="Y945"/>
      <c r="Z945"/>
      <c r="AA945"/>
      <c r="AC945"/>
      <c r="AD945"/>
      <c r="AE945"/>
      <c r="AL945"/>
      <c r="AM945"/>
      <c r="AQ945"/>
      <c r="AR945"/>
    </row>
    <row r="946" spans="1:44" s="8" customFormat="1" ht="25.5">
      <c r="A946" s="30" t="s">
        <v>888</v>
      </c>
      <c r="B946" s="104"/>
      <c r="C946" s="4" t="s">
        <v>1490</v>
      </c>
      <c r="D946" s="76" t="s">
        <v>1488</v>
      </c>
      <c r="E946" s="39">
        <v>240052</v>
      </c>
      <c r="F946"/>
      <c r="G946"/>
      <c r="H946"/>
      <c r="I946"/>
      <c r="J946"/>
      <c r="K946"/>
      <c r="L946"/>
      <c r="M946"/>
      <c r="N946"/>
      <c r="O946"/>
      <c r="P946"/>
      <c r="Q946"/>
      <c r="R946"/>
      <c r="S946"/>
      <c r="T946"/>
      <c r="U946"/>
      <c r="V946"/>
      <c r="W946"/>
      <c r="X946"/>
      <c r="Y946"/>
      <c r="Z946"/>
      <c r="AA946"/>
      <c r="AC946"/>
      <c r="AD946"/>
      <c r="AE946"/>
      <c r="AL946"/>
      <c r="AM946"/>
      <c r="AQ946"/>
      <c r="AR946"/>
    </row>
    <row r="947" spans="1:44" s="8" customFormat="1" ht="25.5">
      <c r="A947" s="30" t="s">
        <v>888</v>
      </c>
      <c r="B947" s="104"/>
      <c r="C947" s="20" t="s">
        <v>1491</v>
      </c>
      <c r="D947" s="55" t="s">
        <v>1488</v>
      </c>
      <c r="E947" s="39">
        <v>254300</v>
      </c>
      <c r="F947"/>
      <c r="G947"/>
      <c r="H947"/>
      <c r="I947"/>
      <c r="J947"/>
      <c r="K947"/>
      <c r="L947"/>
      <c r="M947"/>
      <c r="N947"/>
      <c r="O947"/>
      <c r="P947"/>
      <c r="Q947"/>
      <c r="R947"/>
      <c r="S947"/>
      <c r="T947"/>
      <c r="U947"/>
      <c r="V947"/>
      <c r="W947"/>
      <c r="X947"/>
      <c r="Y947"/>
      <c r="Z947"/>
      <c r="AA947"/>
      <c r="AC947"/>
      <c r="AD947"/>
      <c r="AE947"/>
      <c r="AL947"/>
      <c r="AM947"/>
      <c r="AQ947"/>
      <c r="AR947"/>
    </row>
    <row r="948" spans="1:44" s="8" customFormat="1" ht="25.5">
      <c r="A948" s="30" t="s">
        <v>888</v>
      </c>
      <c r="B948" s="104"/>
      <c r="C948" s="4" t="s">
        <v>1492</v>
      </c>
      <c r="D948" s="76" t="s">
        <v>1488</v>
      </c>
      <c r="E948" s="39">
        <v>288595</v>
      </c>
      <c r="F948"/>
      <c r="G948"/>
      <c r="H948"/>
      <c r="I948"/>
      <c r="J948"/>
      <c r="K948"/>
      <c r="L948"/>
      <c r="M948"/>
      <c r="N948"/>
      <c r="O948"/>
      <c r="P948"/>
      <c r="Q948"/>
      <c r="R948"/>
      <c r="S948"/>
      <c r="T948"/>
      <c r="U948"/>
      <c r="V948"/>
      <c r="W948"/>
      <c r="X948"/>
      <c r="Y948"/>
      <c r="Z948"/>
      <c r="AA948"/>
      <c r="AC948"/>
      <c r="AD948"/>
      <c r="AE948"/>
      <c r="AL948"/>
      <c r="AM948"/>
      <c r="AQ948"/>
      <c r="AR948"/>
    </row>
    <row r="949" spans="1:44" s="8" customFormat="1" ht="25.5">
      <c r="A949" s="30" t="s">
        <v>888</v>
      </c>
      <c r="B949" s="104"/>
      <c r="C949" s="4" t="s">
        <v>1493</v>
      </c>
      <c r="D949" s="76" t="s">
        <v>1488</v>
      </c>
      <c r="E949" s="39">
        <v>337661</v>
      </c>
      <c r="F949"/>
      <c r="G949"/>
      <c r="H949"/>
      <c r="I949"/>
      <c r="J949"/>
      <c r="K949"/>
      <c r="L949"/>
      <c r="M949"/>
      <c r="N949"/>
      <c r="O949"/>
      <c r="P949"/>
      <c r="Q949"/>
      <c r="R949"/>
      <c r="S949"/>
      <c r="T949"/>
      <c r="U949"/>
      <c r="V949"/>
      <c r="W949"/>
      <c r="X949"/>
      <c r="Y949"/>
      <c r="Z949"/>
      <c r="AA949"/>
      <c r="AC949"/>
      <c r="AD949"/>
      <c r="AE949"/>
      <c r="AL949"/>
      <c r="AM949"/>
      <c r="AQ949"/>
      <c r="AR949"/>
    </row>
    <row r="950" spans="1:44" s="8" customFormat="1" ht="13">
      <c r="A950" s="30" t="s">
        <v>888</v>
      </c>
      <c r="B950" s="104"/>
      <c r="C950" s="20" t="s">
        <v>1494</v>
      </c>
      <c r="D950" s="55" t="s">
        <v>1496</v>
      </c>
      <c r="E950" s="39">
        <v>139285</v>
      </c>
      <c r="F950"/>
      <c r="G950"/>
      <c r="H950"/>
      <c r="I950"/>
      <c r="J950"/>
      <c r="K950"/>
      <c r="L950"/>
      <c r="M950"/>
      <c r="N950"/>
      <c r="O950"/>
      <c r="P950"/>
      <c r="Q950"/>
      <c r="R950"/>
      <c r="S950"/>
      <c r="T950"/>
      <c r="U950"/>
      <c r="V950"/>
      <c r="W950"/>
      <c r="X950"/>
      <c r="Y950"/>
      <c r="Z950"/>
      <c r="AA950"/>
      <c r="AC950"/>
      <c r="AD950"/>
      <c r="AE950"/>
      <c r="AL950"/>
      <c r="AM950"/>
      <c r="AQ950"/>
      <c r="AR950"/>
    </row>
    <row r="951" spans="1:44" s="8" customFormat="1" ht="13">
      <c r="A951" s="30" t="s">
        <v>888</v>
      </c>
      <c r="B951" s="104"/>
      <c r="C951" s="20" t="s">
        <v>1495</v>
      </c>
      <c r="D951" s="55" t="s">
        <v>1498</v>
      </c>
      <c r="E951" s="39">
        <v>156695</v>
      </c>
      <c r="F951"/>
      <c r="G951"/>
      <c r="H951"/>
      <c r="I951"/>
      <c r="J951"/>
      <c r="K951"/>
      <c r="L951"/>
      <c r="M951"/>
      <c r="N951"/>
      <c r="O951"/>
      <c r="P951"/>
      <c r="Q951"/>
      <c r="R951"/>
      <c r="S951"/>
      <c r="T951"/>
      <c r="U951"/>
      <c r="V951"/>
      <c r="W951"/>
      <c r="X951"/>
      <c r="Y951"/>
      <c r="Z951"/>
      <c r="AA951"/>
      <c r="AC951"/>
      <c r="AD951"/>
      <c r="AE951"/>
      <c r="AL951"/>
      <c r="AM951"/>
      <c r="AQ951"/>
      <c r="AR951"/>
    </row>
    <row r="952" spans="1:44" s="8" customFormat="1" ht="13">
      <c r="A952" s="30" t="s">
        <v>888</v>
      </c>
      <c r="B952" s="104"/>
      <c r="C952" s="4" t="s">
        <v>1497</v>
      </c>
      <c r="D952" s="76" t="s">
        <v>1498</v>
      </c>
      <c r="E952" s="39">
        <v>169885</v>
      </c>
      <c r="F952"/>
      <c r="G952"/>
      <c r="H952"/>
      <c r="I952"/>
      <c r="J952"/>
      <c r="K952"/>
      <c r="L952"/>
      <c r="M952"/>
      <c r="N952"/>
      <c r="O952"/>
      <c r="P952"/>
      <c r="Q952"/>
      <c r="R952"/>
      <c r="S952"/>
      <c r="T952"/>
      <c r="U952"/>
      <c r="V952"/>
      <c r="W952"/>
      <c r="X952"/>
      <c r="Y952"/>
      <c r="Z952"/>
      <c r="AA952"/>
      <c r="AC952"/>
      <c r="AD952"/>
      <c r="AE952"/>
      <c r="AL952"/>
      <c r="AM952"/>
      <c r="AQ952"/>
      <c r="AR952"/>
    </row>
    <row r="953" spans="1:44" s="8" customFormat="1" ht="13">
      <c r="A953" s="30" t="s">
        <v>888</v>
      </c>
      <c r="B953" s="104"/>
      <c r="C953" s="4" t="s">
        <v>1499</v>
      </c>
      <c r="D953" s="76" t="s">
        <v>1498</v>
      </c>
      <c r="E953" s="39">
        <v>218423</v>
      </c>
      <c r="F953"/>
      <c r="G953"/>
      <c r="H953"/>
      <c r="I953"/>
      <c r="J953"/>
      <c r="K953"/>
      <c r="L953"/>
      <c r="M953"/>
      <c r="N953"/>
      <c r="O953"/>
      <c r="P953"/>
      <c r="Q953"/>
      <c r="R953"/>
      <c r="S953"/>
      <c r="T953"/>
      <c r="U953"/>
      <c r="V953"/>
      <c r="W953"/>
      <c r="X953"/>
      <c r="Y953"/>
      <c r="Z953"/>
      <c r="AA953"/>
      <c r="AC953"/>
      <c r="AD953"/>
      <c r="AE953"/>
      <c r="AL953"/>
      <c r="AM953"/>
      <c r="AQ953"/>
      <c r="AR953"/>
    </row>
    <row r="954" spans="1:44" s="8" customFormat="1" ht="13">
      <c r="A954" s="30" t="s">
        <v>888</v>
      </c>
      <c r="B954" s="104"/>
      <c r="C954" s="4" t="s">
        <v>1500</v>
      </c>
      <c r="D954" s="76" t="s">
        <v>1498</v>
      </c>
      <c r="E954" s="39">
        <v>234252</v>
      </c>
      <c r="F954"/>
      <c r="G954"/>
      <c r="H954"/>
      <c r="I954"/>
      <c r="J954"/>
      <c r="K954"/>
      <c r="L954"/>
      <c r="M954"/>
      <c r="N954"/>
      <c r="O954"/>
      <c r="P954"/>
      <c r="Q954"/>
      <c r="R954"/>
      <c r="S954"/>
      <c r="T954"/>
      <c r="U954"/>
      <c r="V954"/>
      <c r="W954"/>
      <c r="X954"/>
      <c r="Y954"/>
      <c r="Z954"/>
      <c r="AA954"/>
      <c r="AC954"/>
      <c r="AD954"/>
      <c r="AE954"/>
      <c r="AL954"/>
      <c r="AM954"/>
      <c r="AQ954"/>
      <c r="AR954"/>
    </row>
    <row r="955" spans="1:44" s="8" customFormat="1" ht="13">
      <c r="A955" s="30" t="s">
        <v>888</v>
      </c>
      <c r="B955" s="104"/>
      <c r="C955" s="4" t="s">
        <v>1501</v>
      </c>
      <c r="D955" s="76" t="s">
        <v>1498</v>
      </c>
      <c r="E955" s="39">
        <v>274348</v>
      </c>
      <c r="F955"/>
      <c r="G955"/>
      <c r="H955"/>
      <c r="I955"/>
      <c r="J955"/>
      <c r="K955"/>
      <c r="L955"/>
      <c r="M955"/>
      <c r="N955"/>
      <c r="O955"/>
      <c r="P955"/>
      <c r="Q955"/>
      <c r="R955"/>
      <c r="S955"/>
      <c r="T955"/>
      <c r="U955"/>
      <c r="V955"/>
      <c r="W955"/>
      <c r="X955"/>
      <c r="Y955"/>
      <c r="Z955"/>
      <c r="AA955"/>
      <c r="AC955"/>
      <c r="AD955"/>
      <c r="AE955"/>
      <c r="AL955"/>
      <c r="AM955"/>
      <c r="AQ955"/>
      <c r="AR955"/>
    </row>
    <row r="956" spans="1:44" s="8" customFormat="1" ht="13">
      <c r="A956" s="30" t="s">
        <v>888</v>
      </c>
      <c r="B956" s="104"/>
      <c r="C956" s="4" t="s">
        <v>1502</v>
      </c>
      <c r="D956" s="76" t="s">
        <v>1498</v>
      </c>
      <c r="E956" s="39">
        <v>323414</v>
      </c>
      <c r="F956"/>
      <c r="G956"/>
      <c r="H956"/>
      <c r="I956"/>
      <c r="J956"/>
      <c r="K956"/>
      <c r="L956"/>
      <c r="M956"/>
      <c r="N956"/>
      <c r="O956"/>
      <c r="P956"/>
      <c r="Q956"/>
      <c r="R956"/>
      <c r="S956"/>
      <c r="T956"/>
      <c r="U956"/>
      <c r="V956"/>
      <c r="W956"/>
      <c r="X956"/>
      <c r="Y956"/>
      <c r="Z956"/>
      <c r="AA956"/>
      <c r="AC956"/>
      <c r="AD956"/>
      <c r="AE956"/>
      <c r="AL956"/>
      <c r="AM956"/>
      <c r="AQ956"/>
      <c r="AR956"/>
    </row>
    <row r="957" spans="1:44" s="8" customFormat="1" ht="25.5">
      <c r="A957" s="30" t="s">
        <v>888</v>
      </c>
      <c r="B957" s="104"/>
      <c r="C957" s="4" t="s">
        <v>1503</v>
      </c>
      <c r="D957" s="76" t="s">
        <v>1505</v>
      </c>
      <c r="E957" s="39">
        <v>290176</v>
      </c>
      <c r="F957"/>
      <c r="G957"/>
      <c r="H957"/>
      <c r="I957"/>
      <c r="J957"/>
      <c r="K957"/>
      <c r="L957"/>
      <c r="M957"/>
      <c r="N957"/>
      <c r="O957"/>
      <c r="P957"/>
      <c r="Q957"/>
      <c r="R957"/>
      <c r="S957"/>
      <c r="T957"/>
      <c r="U957"/>
      <c r="V957"/>
      <c r="W957"/>
      <c r="X957"/>
      <c r="Y957"/>
      <c r="Z957"/>
      <c r="AA957"/>
      <c r="AC957"/>
      <c r="AD957"/>
      <c r="AE957"/>
      <c r="AL957"/>
      <c r="AM957"/>
      <c r="AQ957"/>
      <c r="AR957"/>
    </row>
    <row r="958" spans="1:44" s="8" customFormat="1" ht="25.5">
      <c r="A958" s="30" t="s">
        <v>888</v>
      </c>
      <c r="B958" s="104"/>
      <c r="C958" s="4" t="s">
        <v>1504</v>
      </c>
      <c r="D958" s="76" t="s">
        <v>1507</v>
      </c>
      <c r="E958" s="39">
        <v>309170</v>
      </c>
      <c r="F958"/>
      <c r="G958"/>
      <c r="H958"/>
      <c r="I958"/>
      <c r="J958"/>
      <c r="K958"/>
      <c r="L958"/>
      <c r="M958"/>
      <c r="N958"/>
      <c r="O958"/>
      <c r="P958"/>
      <c r="Q958"/>
      <c r="R958"/>
      <c r="S958"/>
      <c r="T958"/>
      <c r="U958"/>
      <c r="V958"/>
      <c r="W958"/>
      <c r="X958"/>
      <c r="Y958"/>
      <c r="Z958"/>
      <c r="AA958"/>
      <c r="AC958"/>
      <c r="AD958"/>
      <c r="AE958"/>
      <c r="AL958"/>
      <c r="AM958"/>
      <c r="AQ958"/>
      <c r="AR958"/>
    </row>
    <row r="959" spans="1:44" s="8" customFormat="1" ht="25.5">
      <c r="A959" s="30" t="s">
        <v>888</v>
      </c>
      <c r="B959" s="104"/>
      <c r="C959" s="4" t="s">
        <v>1506</v>
      </c>
      <c r="D959" s="76" t="s">
        <v>1505</v>
      </c>
      <c r="E959" s="39">
        <v>321834</v>
      </c>
      <c r="F959"/>
      <c r="G959"/>
      <c r="H959"/>
      <c r="I959"/>
      <c r="J959"/>
      <c r="K959"/>
      <c r="L959"/>
      <c r="M959"/>
      <c r="N959"/>
      <c r="O959"/>
      <c r="P959"/>
      <c r="Q959"/>
      <c r="R959"/>
      <c r="S959"/>
      <c r="T959"/>
      <c r="U959"/>
      <c r="V959"/>
      <c r="W959"/>
      <c r="X959"/>
      <c r="Y959"/>
      <c r="Z959"/>
      <c r="AA959"/>
      <c r="AC959"/>
      <c r="AD959"/>
      <c r="AE959"/>
      <c r="AL959"/>
      <c r="AM959"/>
      <c r="AQ959"/>
      <c r="AR959"/>
    </row>
    <row r="960" spans="1:44" s="8" customFormat="1" ht="25.5">
      <c r="A960" s="30" t="s">
        <v>888</v>
      </c>
      <c r="B960" s="104"/>
      <c r="C960" s="4" t="s">
        <v>1508</v>
      </c>
      <c r="D960" s="76" t="s">
        <v>1505</v>
      </c>
      <c r="E960" s="39">
        <v>370901</v>
      </c>
      <c r="F960"/>
      <c r="G960"/>
      <c r="H960"/>
      <c r="I960"/>
      <c r="J960"/>
      <c r="K960"/>
      <c r="L960"/>
      <c r="M960"/>
      <c r="N960"/>
      <c r="O960"/>
      <c r="P960"/>
      <c r="Q960"/>
      <c r="R960"/>
      <c r="S960"/>
      <c r="T960"/>
      <c r="U960"/>
      <c r="V960"/>
      <c r="W960"/>
      <c r="X960"/>
      <c r="Y960"/>
      <c r="Z960"/>
      <c r="AA960"/>
      <c r="AC960"/>
      <c r="AD960"/>
      <c r="AE960"/>
      <c r="AL960"/>
      <c r="AM960"/>
      <c r="AQ960"/>
      <c r="AR960"/>
    </row>
    <row r="961" spans="1:44" s="8" customFormat="1" ht="25.5">
      <c r="A961" s="30" t="s">
        <v>888</v>
      </c>
      <c r="B961" s="104"/>
      <c r="C961" s="4" t="s">
        <v>1509</v>
      </c>
      <c r="D961" s="76" t="s">
        <v>1505</v>
      </c>
      <c r="E961" s="39">
        <v>385143</v>
      </c>
      <c r="F961"/>
      <c r="G961"/>
      <c r="H961"/>
      <c r="I961"/>
      <c r="J961"/>
      <c r="K961"/>
      <c r="L961"/>
      <c r="M961"/>
      <c r="N961"/>
      <c r="O961"/>
      <c r="P961"/>
      <c r="Q961"/>
      <c r="R961"/>
      <c r="S961"/>
      <c r="T961"/>
      <c r="U961"/>
      <c r="V961"/>
      <c r="W961"/>
      <c r="X961"/>
      <c r="Y961"/>
      <c r="Z961"/>
      <c r="AA961"/>
      <c r="AC961"/>
      <c r="AD961"/>
      <c r="AE961"/>
      <c r="AL961"/>
      <c r="AM961"/>
      <c r="AQ961"/>
      <c r="AR961"/>
    </row>
    <row r="962" spans="1:44" s="8" customFormat="1" ht="25.5">
      <c r="A962" s="30" t="s">
        <v>888</v>
      </c>
      <c r="B962" s="104"/>
      <c r="C962" s="4" t="s">
        <v>1510</v>
      </c>
      <c r="D962" s="76" t="s">
        <v>1505</v>
      </c>
      <c r="E962" s="39">
        <v>425240</v>
      </c>
      <c r="F962"/>
      <c r="G962"/>
      <c r="H962"/>
      <c r="I962"/>
      <c r="J962"/>
      <c r="K962"/>
      <c r="L962"/>
      <c r="M962"/>
      <c r="N962"/>
      <c r="O962"/>
      <c r="P962"/>
      <c r="Q962"/>
      <c r="R962"/>
      <c r="S962"/>
      <c r="T962"/>
      <c r="U962"/>
      <c r="V962"/>
      <c r="W962"/>
      <c r="X962"/>
      <c r="Y962"/>
      <c r="Z962"/>
      <c r="AA962"/>
      <c r="AC962"/>
      <c r="AD962"/>
      <c r="AE962"/>
      <c r="AL962"/>
      <c r="AM962"/>
      <c r="AQ962"/>
      <c r="AR962"/>
    </row>
    <row r="963" spans="1:44" s="8" customFormat="1" ht="25.5">
      <c r="A963" s="30" t="s">
        <v>888</v>
      </c>
      <c r="B963" s="104"/>
      <c r="C963" s="4" t="s">
        <v>1511</v>
      </c>
      <c r="D963" s="76" t="s">
        <v>1505</v>
      </c>
      <c r="E963" s="39">
        <v>474309</v>
      </c>
      <c r="F963"/>
      <c r="G963"/>
      <c r="H963"/>
      <c r="I963"/>
      <c r="J963"/>
      <c r="K963"/>
      <c r="L963"/>
      <c r="M963"/>
      <c r="N963"/>
      <c r="O963"/>
      <c r="P963"/>
      <c r="Q963"/>
      <c r="R963"/>
      <c r="S963"/>
      <c r="T963"/>
      <c r="U963"/>
      <c r="V963"/>
      <c r="W963"/>
      <c r="X963"/>
      <c r="Y963"/>
      <c r="Z963"/>
      <c r="AA963"/>
      <c r="AC963"/>
      <c r="AD963"/>
      <c r="AE963"/>
      <c r="AL963"/>
      <c r="AM963"/>
      <c r="AQ963"/>
      <c r="AR963"/>
    </row>
    <row r="964" spans="1:44" s="8" customFormat="1" ht="25.5">
      <c r="A964" s="30" t="s">
        <v>888</v>
      </c>
      <c r="B964" s="104"/>
      <c r="C964" s="4" t="s">
        <v>1512</v>
      </c>
      <c r="D964" s="76" t="s">
        <v>1514</v>
      </c>
      <c r="E964" s="39">
        <v>235306</v>
      </c>
      <c r="F964"/>
      <c r="G964"/>
      <c r="H964"/>
      <c r="I964"/>
      <c r="J964"/>
      <c r="K964"/>
      <c r="L964"/>
      <c r="M964"/>
      <c r="N964"/>
      <c r="O964"/>
      <c r="P964"/>
      <c r="Q964"/>
      <c r="R964"/>
      <c r="S964"/>
      <c r="T964"/>
      <c r="U964"/>
      <c r="V964"/>
      <c r="W964"/>
      <c r="X964"/>
      <c r="Y964"/>
      <c r="Z964"/>
      <c r="AA964"/>
      <c r="AC964"/>
      <c r="AD964"/>
      <c r="AE964"/>
      <c r="AL964"/>
      <c r="AM964"/>
      <c r="AQ964"/>
      <c r="AR964"/>
    </row>
    <row r="965" spans="1:44" s="8" customFormat="1" ht="25.5">
      <c r="A965" s="30" t="s">
        <v>888</v>
      </c>
      <c r="B965" s="104"/>
      <c r="C965" s="4" t="s">
        <v>1513</v>
      </c>
      <c r="D965" s="76" t="s">
        <v>1514</v>
      </c>
      <c r="E965" s="39">
        <v>253245</v>
      </c>
      <c r="F965"/>
      <c r="G965"/>
      <c r="H965"/>
      <c r="I965"/>
      <c r="J965"/>
      <c r="K965"/>
      <c r="L965"/>
      <c r="M965"/>
      <c r="N965"/>
      <c r="O965"/>
      <c r="P965"/>
      <c r="Q965"/>
      <c r="R965"/>
      <c r="S965"/>
      <c r="T965"/>
      <c r="U965"/>
      <c r="V965"/>
      <c r="W965"/>
      <c r="X965"/>
      <c r="Y965"/>
      <c r="Z965"/>
      <c r="AA965"/>
      <c r="AC965"/>
      <c r="AD965"/>
      <c r="AE965"/>
      <c r="AL965"/>
      <c r="AM965"/>
      <c r="AQ965"/>
      <c r="AR965"/>
    </row>
    <row r="966" spans="1:44" s="8" customFormat="1" ht="25.5">
      <c r="A966" s="30" t="s">
        <v>888</v>
      </c>
      <c r="B966" s="104"/>
      <c r="C966" s="4" t="s">
        <v>1515</v>
      </c>
      <c r="D966" s="76" t="s">
        <v>1514</v>
      </c>
      <c r="E966" s="39">
        <v>266436</v>
      </c>
      <c r="F966"/>
      <c r="G966"/>
      <c r="H966"/>
      <c r="I966"/>
      <c r="J966"/>
      <c r="K966"/>
      <c r="L966"/>
      <c r="M966"/>
      <c r="N966"/>
      <c r="O966"/>
      <c r="P966"/>
      <c r="Q966"/>
      <c r="R966"/>
      <c r="S966"/>
      <c r="T966"/>
      <c r="U966"/>
      <c r="V966"/>
      <c r="W966"/>
      <c r="X966"/>
      <c r="Y966"/>
      <c r="Z966"/>
      <c r="AA966"/>
      <c r="AC966"/>
      <c r="AD966"/>
      <c r="AE966"/>
      <c r="AL966"/>
      <c r="AM966"/>
      <c r="AQ966"/>
      <c r="AR966"/>
    </row>
    <row r="967" spans="1:44" s="8" customFormat="1" ht="25.5">
      <c r="A967" s="30" t="s">
        <v>888</v>
      </c>
      <c r="B967" s="104"/>
      <c r="C967" s="4" t="s">
        <v>1516</v>
      </c>
      <c r="D967" s="76" t="s">
        <v>1514</v>
      </c>
      <c r="E967" s="39">
        <v>314973</v>
      </c>
      <c r="F967"/>
      <c r="G967"/>
      <c r="H967"/>
      <c r="I967"/>
      <c r="J967"/>
      <c r="K967"/>
      <c r="L967"/>
      <c r="M967"/>
      <c r="N967"/>
      <c r="O967"/>
      <c r="P967"/>
      <c r="Q967"/>
      <c r="R967"/>
      <c r="S967"/>
      <c r="T967"/>
      <c r="U967"/>
      <c r="V967"/>
      <c r="W967"/>
      <c r="X967"/>
      <c r="Y967"/>
      <c r="Z967"/>
      <c r="AA967"/>
      <c r="AC967"/>
      <c r="AD967"/>
      <c r="AE967"/>
      <c r="AL967"/>
      <c r="AM967"/>
      <c r="AQ967"/>
      <c r="AR967"/>
    </row>
    <row r="968" spans="1:44" s="8" customFormat="1" ht="25.5">
      <c r="A968" s="30" t="s">
        <v>888</v>
      </c>
      <c r="B968" s="104"/>
      <c r="C968" s="4" t="s">
        <v>1517</v>
      </c>
      <c r="D968" s="76" t="s">
        <v>1514</v>
      </c>
      <c r="E968" s="39">
        <v>330274</v>
      </c>
      <c r="F968"/>
      <c r="G968"/>
      <c r="H968"/>
      <c r="I968"/>
      <c r="J968"/>
      <c r="K968"/>
      <c r="L968"/>
      <c r="M968"/>
      <c r="N968"/>
      <c r="O968"/>
      <c r="P968"/>
      <c r="Q968"/>
      <c r="R968"/>
      <c r="S968"/>
      <c r="T968"/>
      <c r="U968"/>
      <c r="V968"/>
      <c r="W968"/>
      <c r="X968"/>
      <c r="Y968"/>
      <c r="Z968"/>
      <c r="AA968"/>
      <c r="AC968"/>
      <c r="AD968"/>
      <c r="AE968"/>
      <c r="AL968"/>
      <c r="AM968"/>
      <c r="AQ968"/>
      <c r="AR968"/>
    </row>
    <row r="969" spans="1:44" s="8" customFormat="1" ht="25.5">
      <c r="A969" s="30" t="s">
        <v>888</v>
      </c>
      <c r="B969" s="104"/>
      <c r="C969" s="4" t="s">
        <v>1518</v>
      </c>
      <c r="D969" s="76" t="s">
        <v>1514</v>
      </c>
      <c r="E969" s="39">
        <v>370901</v>
      </c>
      <c r="F969"/>
      <c r="G969"/>
      <c r="H969"/>
      <c r="I969"/>
      <c r="J969"/>
      <c r="K969"/>
      <c r="L969"/>
      <c r="M969"/>
      <c r="N969"/>
      <c r="O969"/>
      <c r="P969"/>
      <c r="Q969"/>
      <c r="R969"/>
      <c r="S969"/>
      <c r="T969"/>
      <c r="U969"/>
      <c r="V969"/>
      <c r="W969"/>
      <c r="X969"/>
      <c r="Y969"/>
      <c r="Z969"/>
      <c r="AA969"/>
      <c r="AC969"/>
      <c r="AD969"/>
      <c r="AE969"/>
      <c r="AL969"/>
      <c r="AM969"/>
      <c r="AQ969"/>
      <c r="AR969"/>
    </row>
    <row r="970" spans="1:44" s="8" customFormat="1" ht="26" thickBot="1">
      <c r="A970" s="30" t="s">
        <v>888</v>
      </c>
      <c r="B970" s="105"/>
      <c r="C970" s="4" t="s">
        <v>1519</v>
      </c>
      <c r="D970" s="76" t="s">
        <v>1514</v>
      </c>
      <c r="E970" s="39">
        <v>419437</v>
      </c>
      <c r="F970"/>
      <c r="G970"/>
      <c r="H970"/>
      <c r="I970"/>
      <c r="J970"/>
      <c r="K970"/>
      <c r="L970"/>
      <c r="M970"/>
      <c r="N970"/>
      <c r="O970"/>
      <c r="P970"/>
      <c r="Q970"/>
      <c r="R970"/>
      <c r="S970"/>
      <c r="T970"/>
      <c r="U970"/>
      <c r="V970"/>
      <c r="W970"/>
      <c r="X970"/>
      <c r="Y970"/>
      <c r="Z970"/>
      <c r="AA970"/>
      <c r="AC970"/>
      <c r="AD970"/>
      <c r="AE970"/>
      <c r="AL970"/>
      <c r="AM970"/>
      <c r="AQ970"/>
      <c r="AR970"/>
    </row>
    <row r="971" spans="1:44" s="8" customFormat="1" ht="25.5">
      <c r="A971" s="30" t="s">
        <v>888</v>
      </c>
      <c r="B971" s="100" t="s">
        <v>1520</v>
      </c>
      <c r="C971" s="20" t="s">
        <v>1521</v>
      </c>
      <c r="D971" s="55" t="s">
        <v>1523</v>
      </c>
      <c r="E971" s="39">
        <v>46637</v>
      </c>
      <c r="F971"/>
      <c r="G971"/>
      <c r="H971"/>
      <c r="I971"/>
      <c r="J971"/>
      <c r="K971"/>
      <c r="L971"/>
      <c r="M971"/>
      <c r="N971"/>
      <c r="O971"/>
      <c r="P971"/>
      <c r="Q971"/>
      <c r="R971"/>
      <c r="S971"/>
      <c r="T971"/>
      <c r="U971"/>
      <c r="V971"/>
      <c r="W971"/>
      <c r="X971"/>
      <c r="Y971"/>
      <c r="Z971"/>
      <c r="AA971"/>
      <c r="AC971"/>
      <c r="AD971"/>
      <c r="AE971"/>
      <c r="AL971"/>
      <c r="AM971"/>
      <c r="AQ971"/>
      <c r="AR971"/>
    </row>
    <row r="972" spans="1:44" s="8" customFormat="1" ht="25.5">
      <c r="A972" s="30" t="s">
        <v>888</v>
      </c>
      <c r="B972" s="104"/>
      <c r="C972" s="4" t="s">
        <v>1522</v>
      </c>
      <c r="D972" s="76" t="s">
        <v>1525</v>
      </c>
      <c r="E972" s="39">
        <v>34732</v>
      </c>
      <c r="F972"/>
      <c r="G972"/>
      <c r="H972"/>
      <c r="I972"/>
      <c r="J972"/>
      <c r="K972"/>
      <c r="L972"/>
      <c r="M972"/>
      <c r="N972"/>
      <c r="O972"/>
      <c r="P972"/>
      <c r="Q972"/>
      <c r="R972"/>
      <c r="S972"/>
      <c r="T972"/>
      <c r="U972"/>
      <c r="V972"/>
      <c r="W972"/>
      <c r="X972"/>
      <c r="Y972"/>
      <c r="Z972"/>
      <c r="AA972"/>
      <c r="AC972"/>
      <c r="AD972"/>
      <c r="AE972"/>
      <c r="AL972"/>
      <c r="AM972"/>
      <c r="AQ972"/>
      <c r="AR972"/>
    </row>
    <row r="973" spans="1:44" s="8" customFormat="1" ht="25.5">
      <c r="A973" s="30" t="s">
        <v>888</v>
      </c>
      <c r="B973" s="104"/>
      <c r="C973" s="20" t="s">
        <v>1524</v>
      </c>
      <c r="D973" s="55" t="s">
        <v>1527</v>
      </c>
      <c r="E973" s="39">
        <v>79882</v>
      </c>
      <c r="F973"/>
      <c r="G973"/>
      <c r="H973"/>
      <c r="I973"/>
      <c r="J973"/>
      <c r="K973"/>
      <c r="L973"/>
      <c r="M973"/>
      <c r="N973"/>
      <c r="O973"/>
      <c r="P973"/>
      <c r="Q973"/>
      <c r="R973"/>
      <c r="S973"/>
      <c r="T973"/>
      <c r="U973"/>
      <c r="V973"/>
      <c r="W973"/>
      <c r="X973"/>
      <c r="Y973"/>
      <c r="Z973"/>
      <c r="AA973"/>
      <c r="AC973"/>
      <c r="AD973"/>
      <c r="AE973"/>
      <c r="AL973"/>
      <c r="AM973"/>
      <c r="AQ973"/>
      <c r="AR973"/>
    </row>
    <row r="974" spans="1:44" s="8" customFormat="1" ht="26" thickBot="1">
      <c r="A974" s="30" t="s">
        <v>888</v>
      </c>
      <c r="B974" s="105"/>
      <c r="C974" s="4" t="s">
        <v>1526</v>
      </c>
      <c r="D974" s="76" t="s">
        <v>1530</v>
      </c>
      <c r="E974" s="39">
        <v>67970</v>
      </c>
      <c r="F974"/>
      <c r="G974"/>
      <c r="H974"/>
      <c r="I974"/>
      <c r="J974"/>
      <c r="K974"/>
      <c r="L974"/>
      <c r="M974"/>
      <c r="N974"/>
      <c r="O974"/>
      <c r="P974"/>
      <c r="Q974"/>
      <c r="R974"/>
      <c r="S974"/>
      <c r="T974"/>
      <c r="U974"/>
      <c r="V974"/>
      <c r="W974"/>
      <c r="X974"/>
      <c r="Y974"/>
      <c r="Z974"/>
      <c r="AA974"/>
      <c r="AC974"/>
      <c r="AD974"/>
      <c r="AE974"/>
      <c r="AL974"/>
      <c r="AM974"/>
      <c r="AQ974"/>
      <c r="AR974"/>
    </row>
    <row r="975" spans="1:44" s="8" customFormat="1" ht="25.5">
      <c r="A975" s="30" t="s">
        <v>888</v>
      </c>
      <c r="B975" s="100" t="s">
        <v>1528</v>
      </c>
      <c r="C975" s="20" t="s">
        <v>1529</v>
      </c>
      <c r="D975" s="55" t="s">
        <v>1532</v>
      </c>
      <c r="E975" s="39">
        <v>128837</v>
      </c>
      <c r="F975"/>
      <c r="G975"/>
      <c r="H975"/>
      <c r="I975"/>
      <c r="J975"/>
      <c r="K975"/>
      <c r="L975"/>
      <c r="M975"/>
      <c r="N975"/>
      <c r="O975"/>
      <c r="P975"/>
      <c r="Q975"/>
      <c r="R975"/>
      <c r="S975"/>
      <c r="T975"/>
      <c r="U975"/>
      <c r="V975"/>
      <c r="W975"/>
      <c r="X975"/>
      <c r="Y975"/>
      <c r="Z975"/>
      <c r="AA975"/>
      <c r="AC975"/>
      <c r="AD975"/>
      <c r="AE975"/>
      <c r="AL975"/>
      <c r="AM975"/>
      <c r="AQ975"/>
      <c r="AR975"/>
    </row>
    <row r="976" spans="1:44" s="8" customFormat="1" ht="25.5">
      <c r="A976" s="30" t="s">
        <v>888</v>
      </c>
      <c r="B976" s="104"/>
      <c r="C976" s="4" t="s">
        <v>1531</v>
      </c>
      <c r="D976" s="76" t="s">
        <v>1534</v>
      </c>
      <c r="E976" s="39">
        <v>128837</v>
      </c>
      <c r="F976"/>
      <c r="G976"/>
      <c r="H976"/>
      <c r="I976"/>
      <c r="J976"/>
      <c r="K976"/>
      <c r="L976"/>
      <c r="M976"/>
      <c r="N976"/>
      <c r="O976"/>
      <c r="P976"/>
      <c r="Q976"/>
      <c r="R976"/>
      <c r="S976"/>
      <c r="T976"/>
      <c r="U976"/>
      <c r="V976"/>
      <c r="W976"/>
      <c r="X976"/>
      <c r="Y976"/>
      <c r="Z976"/>
      <c r="AA976"/>
      <c r="AC976"/>
      <c r="AD976"/>
      <c r="AE976"/>
      <c r="AL976"/>
      <c r="AM976"/>
      <c r="AQ976"/>
      <c r="AR976"/>
    </row>
    <row r="977" spans="1:44" s="8" customFormat="1" ht="25.5">
      <c r="A977" s="30" t="s">
        <v>888</v>
      </c>
      <c r="B977" s="104"/>
      <c r="C977" s="4" t="s">
        <v>1533</v>
      </c>
      <c r="D977" s="76" t="s">
        <v>1536</v>
      </c>
      <c r="E977" s="39">
        <v>128837</v>
      </c>
      <c r="F977"/>
      <c r="G977"/>
      <c r="H977"/>
      <c r="I977"/>
      <c r="J977"/>
      <c r="K977"/>
      <c r="L977"/>
      <c r="M977"/>
      <c r="N977"/>
      <c r="O977"/>
      <c r="P977"/>
      <c r="Q977"/>
      <c r="R977"/>
      <c r="S977"/>
      <c r="T977"/>
      <c r="U977"/>
      <c r="V977"/>
      <c r="W977"/>
      <c r="X977"/>
      <c r="Y977"/>
      <c r="Z977"/>
      <c r="AA977"/>
      <c r="AC977"/>
      <c r="AD977"/>
      <c r="AE977"/>
      <c r="AL977"/>
      <c r="AM977"/>
      <c r="AQ977"/>
      <c r="AR977"/>
    </row>
    <row r="978" spans="1:44" s="8" customFormat="1" ht="25.5">
      <c r="A978" s="30" t="s">
        <v>888</v>
      </c>
      <c r="B978" s="104"/>
      <c r="C978" s="20" t="s">
        <v>1535</v>
      </c>
      <c r="D978" s="55" t="s">
        <v>1538</v>
      </c>
      <c r="E978" s="39">
        <v>128837</v>
      </c>
      <c r="F978"/>
      <c r="G978"/>
      <c r="H978"/>
      <c r="I978"/>
      <c r="J978"/>
      <c r="K978"/>
      <c r="L978"/>
      <c r="M978"/>
      <c r="N978"/>
      <c r="O978"/>
      <c r="P978"/>
      <c r="Q978"/>
      <c r="R978"/>
      <c r="S978"/>
      <c r="T978"/>
      <c r="U978"/>
      <c r="V978"/>
      <c r="W978"/>
      <c r="X978"/>
      <c r="Y978"/>
      <c r="Z978"/>
      <c r="AA978"/>
      <c r="AC978"/>
      <c r="AD978"/>
      <c r="AE978"/>
      <c r="AL978"/>
      <c r="AM978"/>
      <c r="AQ978"/>
      <c r="AR978"/>
    </row>
    <row r="979" spans="1:44" s="8" customFormat="1" ht="25.5">
      <c r="A979" s="30" t="s">
        <v>888</v>
      </c>
      <c r="B979" s="104"/>
      <c r="C979" s="4" t="s">
        <v>1537</v>
      </c>
      <c r="D979" s="76" t="s">
        <v>1532</v>
      </c>
      <c r="E979" s="39">
        <v>131178</v>
      </c>
      <c r="F979"/>
      <c r="G979"/>
      <c r="H979"/>
      <c r="I979"/>
      <c r="J979"/>
      <c r="K979"/>
      <c r="L979"/>
      <c r="M979"/>
      <c r="N979"/>
      <c r="O979"/>
      <c r="P979"/>
      <c r="Q979"/>
      <c r="R979"/>
      <c r="S979"/>
      <c r="T979"/>
      <c r="U979"/>
      <c r="V979"/>
      <c r="W979"/>
      <c r="X979"/>
      <c r="Y979"/>
      <c r="Z979"/>
      <c r="AA979"/>
      <c r="AC979"/>
      <c r="AD979"/>
      <c r="AE979"/>
      <c r="AL979"/>
      <c r="AM979"/>
      <c r="AQ979"/>
      <c r="AR979"/>
    </row>
    <row r="980" spans="1:44" s="8" customFormat="1" ht="25.5">
      <c r="A980" s="30" t="s">
        <v>888</v>
      </c>
      <c r="B980" s="104"/>
      <c r="C980" s="4" t="s">
        <v>1539</v>
      </c>
      <c r="D980" s="76" t="s">
        <v>1534</v>
      </c>
      <c r="E980" s="39">
        <v>131178</v>
      </c>
      <c r="F980"/>
      <c r="G980"/>
      <c r="H980"/>
      <c r="I980"/>
      <c r="J980"/>
      <c r="K980"/>
      <c r="L980"/>
      <c r="M980"/>
      <c r="N980"/>
      <c r="O980"/>
      <c r="P980"/>
      <c r="Q980"/>
      <c r="R980"/>
      <c r="S980"/>
      <c r="T980"/>
      <c r="U980"/>
      <c r="V980"/>
      <c r="W980"/>
      <c r="X980"/>
      <c r="Y980"/>
      <c r="Z980"/>
      <c r="AA980"/>
      <c r="AC980"/>
      <c r="AD980"/>
      <c r="AE980"/>
      <c r="AL980"/>
      <c r="AM980"/>
      <c r="AQ980"/>
      <c r="AR980"/>
    </row>
    <row r="981" spans="1:44" s="8" customFormat="1" ht="25.5">
      <c r="A981" s="30" t="s">
        <v>888</v>
      </c>
      <c r="B981" s="104"/>
      <c r="C981" s="4" t="s">
        <v>1540</v>
      </c>
      <c r="D981" s="76" t="s">
        <v>1536</v>
      </c>
      <c r="E981" s="39">
        <v>131178</v>
      </c>
      <c r="F981"/>
      <c r="G981"/>
      <c r="H981"/>
      <c r="I981"/>
      <c r="J981"/>
      <c r="K981"/>
      <c r="L981"/>
      <c r="M981"/>
      <c r="N981"/>
      <c r="O981"/>
      <c r="P981"/>
      <c r="Q981"/>
      <c r="R981"/>
      <c r="S981"/>
      <c r="T981"/>
      <c r="U981"/>
      <c r="V981"/>
      <c r="W981"/>
      <c r="X981"/>
      <c r="Y981"/>
      <c r="Z981"/>
      <c r="AA981"/>
      <c r="AC981"/>
      <c r="AD981"/>
      <c r="AE981"/>
      <c r="AL981"/>
      <c r="AM981"/>
      <c r="AQ981"/>
      <c r="AR981"/>
    </row>
    <row r="982" spans="1:44" s="8" customFormat="1" ht="25.5">
      <c r="A982" s="30" t="s">
        <v>888</v>
      </c>
      <c r="B982" s="104"/>
      <c r="C982" s="20" t="s">
        <v>1541</v>
      </c>
      <c r="D982" s="55" t="s">
        <v>1538</v>
      </c>
      <c r="E982" s="39">
        <v>131178</v>
      </c>
      <c r="F982"/>
      <c r="G982"/>
      <c r="H982"/>
      <c r="I982"/>
      <c r="J982"/>
      <c r="K982"/>
      <c r="L982"/>
      <c r="M982"/>
      <c r="N982"/>
      <c r="O982"/>
      <c r="P982"/>
      <c r="Q982"/>
      <c r="R982"/>
      <c r="S982"/>
      <c r="T982"/>
      <c r="U982"/>
      <c r="V982"/>
      <c r="W982"/>
      <c r="X982"/>
      <c r="Y982"/>
      <c r="Z982"/>
      <c r="AA982"/>
      <c r="AC982"/>
      <c r="AD982"/>
      <c r="AE982"/>
      <c r="AL982"/>
      <c r="AM982"/>
      <c r="AQ982"/>
      <c r="AR982"/>
    </row>
    <row r="983" spans="1:44" s="8" customFormat="1" ht="25.5">
      <c r="A983" s="30" t="s">
        <v>888</v>
      </c>
      <c r="B983" s="104"/>
      <c r="C983" s="4" t="s">
        <v>1542</v>
      </c>
      <c r="D983" s="76" t="s">
        <v>1532</v>
      </c>
      <c r="E983" s="39">
        <v>132349</v>
      </c>
      <c r="F983"/>
      <c r="G983"/>
      <c r="H983"/>
      <c r="I983"/>
      <c r="J983"/>
      <c r="K983"/>
      <c r="L983"/>
      <c r="M983"/>
      <c r="N983"/>
      <c r="O983"/>
      <c r="P983"/>
      <c r="Q983"/>
      <c r="R983"/>
      <c r="S983"/>
      <c r="T983"/>
      <c r="U983"/>
      <c r="V983"/>
      <c r="W983"/>
      <c r="X983"/>
      <c r="Y983"/>
      <c r="Z983"/>
      <c r="AA983"/>
      <c r="AC983"/>
      <c r="AD983"/>
      <c r="AE983"/>
      <c r="AL983"/>
      <c r="AM983"/>
      <c r="AQ983"/>
      <c r="AR983"/>
    </row>
    <row r="984" spans="1:44" s="8" customFormat="1" ht="25.5">
      <c r="A984" s="30" t="s">
        <v>888</v>
      </c>
      <c r="B984" s="104"/>
      <c r="C984" s="4" t="s">
        <v>1543</v>
      </c>
      <c r="D984" s="76" t="s">
        <v>1534</v>
      </c>
      <c r="E984" s="39">
        <v>132349</v>
      </c>
      <c r="F984"/>
      <c r="G984"/>
      <c r="H984"/>
      <c r="I984"/>
      <c r="J984"/>
      <c r="K984"/>
      <c r="L984"/>
      <c r="M984"/>
      <c r="N984"/>
      <c r="O984"/>
      <c r="P984"/>
      <c r="Q984"/>
      <c r="R984"/>
      <c r="S984"/>
      <c r="T984"/>
      <c r="U984"/>
      <c r="V984"/>
      <c r="W984"/>
      <c r="X984"/>
      <c r="Y984"/>
      <c r="Z984"/>
      <c r="AA984"/>
      <c r="AC984"/>
      <c r="AD984"/>
      <c r="AE984"/>
      <c r="AL984"/>
      <c r="AM984"/>
      <c r="AQ984"/>
      <c r="AR984"/>
    </row>
    <row r="985" spans="1:44" s="8" customFormat="1" ht="25.5">
      <c r="A985" s="30" t="s">
        <v>888</v>
      </c>
      <c r="B985" s="104"/>
      <c r="C985" s="4" t="s">
        <v>1544</v>
      </c>
      <c r="D985" s="76" t="s">
        <v>1536</v>
      </c>
      <c r="E985" s="39">
        <v>132349</v>
      </c>
      <c r="F985"/>
      <c r="G985"/>
      <c r="H985"/>
      <c r="I985"/>
      <c r="J985"/>
      <c r="K985"/>
      <c r="L985"/>
      <c r="M985"/>
      <c r="N985"/>
      <c r="O985"/>
      <c r="P985"/>
      <c r="Q985"/>
      <c r="R985"/>
      <c r="S985"/>
      <c r="T985"/>
      <c r="U985"/>
      <c r="V985"/>
      <c r="W985"/>
      <c r="X985"/>
      <c r="Y985"/>
      <c r="Z985"/>
      <c r="AA985"/>
      <c r="AC985"/>
      <c r="AD985"/>
      <c r="AE985"/>
      <c r="AL985"/>
      <c r="AM985"/>
      <c r="AQ985"/>
      <c r="AR985"/>
    </row>
    <row r="986" spans="1:44" s="8" customFormat="1" ht="25.5">
      <c r="A986" s="30" t="s">
        <v>888</v>
      </c>
      <c r="B986" s="104"/>
      <c r="C986" s="4" t="s">
        <v>1545</v>
      </c>
      <c r="D986" s="76" t="s">
        <v>1538</v>
      </c>
      <c r="E986" s="39">
        <v>132349</v>
      </c>
      <c r="F986"/>
      <c r="G986"/>
      <c r="H986"/>
      <c r="I986"/>
      <c r="J986"/>
      <c r="K986"/>
      <c r="L986"/>
      <c r="M986"/>
      <c r="N986"/>
      <c r="O986"/>
      <c r="P986"/>
      <c r="Q986"/>
      <c r="R986"/>
      <c r="S986"/>
      <c r="T986"/>
      <c r="U986"/>
      <c r="V986"/>
      <c r="W986"/>
      <c r="X986"/>
      <c r="Y986"/>
      <c r="Z986"/>
      <c r="AA986"/>
      <c r="AC986"/>
      <c r="AD986"/>
      <c r="AE986"/>
      <c r="AL986"/>
      <c r="AM986"/>
      <c r="AQ986"/>
      <c r="AR986"/>
    </row>
    <row r="987" spans="1:44" s="8" customFormat="1" ht="25.5">
      <c r="A987" s="30" t="s">
        <v>888</v>
      </c>
      <c r="B987" s="104"/>
      <c r="C987" s="4" t="s">
        <v>1546</v>
      </c>
      <c r="D987" s="76" t="s">
        <v>1532</v>
      </c>
      <c r="E987" s="39">
        <v>161630</v>
      </c>
      <c r="F987"/>
      <c r="G987"/>
      <c r="H987"/>
      <c r="I987"/>
      <c r="J987"/>
      <c r="K987"/>
      <c r="L987"/>
      <c r="M987"/>
      <c r="N987"/>
      <c r="O987"/>
      <c r="P987"/>
      <c r="Q987"/>
      <c r="R987"/>
      <c r="S987"/>
      <c r="T987"/>
      <c r="U987"/>
      <c r="V987"/>
      <c r="W987"/>
      <c r="X987"/>
      <c r="Y987"/>
      <c r="Z987"/>
      <c r="AA987"/>
      <c r="AC987"/>
      <c r="AD987"/>
      <c r="AE987"/>
      <c r="AL987"/>
      <c r="AM987"/>
      <c r="AQ987"/>
      <c r="AR987"/>
    </row>
    <row r="988" spans="1:44" s="8" customFormat="1" ht="25.5">
      <c r="A988" s="30" t="s">
        <v>888</v>
      </c>
      <c r="B988" s="104"/>
      <c r="C988" s="4" t="s">
        <v>1547</v>
      </c>
      <c r="D988" s="76" t="s">
        <v>1534</v>
      </c>
      <c r="E988" s="39">
        <v>161630</v>
      </c>
      <c r="F988"/>
      <c r="G988"/>
      <c r="H988"/>
      <c r="I988"/>
      <c r="J988"/>
      <c r="K988"/>
      <c r="L988"/>
      <c r="M988"/>
      <c r="N988"/>
      <c r="O988"/>
      <c r="P988"/>
      <c r="Q988"/>
      <c r="R988"/>
      <c r="S988"/>
      <c r="T988"/>
      <c r="U988"/>
      <c r="V988"/>
      <c r="W988"/>
      <c r="X988"/>
      <c r="Y988"/>
      <c r="Z988"/>
      <c r="AA988"/>
      <c r="AC988"/>
      <c r="AD988"/>
      <c r="AE988"/>
      <c r="AL988"/>
      <c r="AM988"/>
      <c r="AQ988"/>
      <c r="AR988"/>
    </row>
    <row r="989" spans="1:44" s="8" customFormat="1" ht="25.5">
      <c r="A989" s="30" t="s">
        <v>888</v>
      </c>
      <c r="B989" s="104"/>
      <c r="C989" s="4" t="s">
        <v>1548</v>
      </c>
      <c r="D989" s="76" t="s">
        <v>1536</v>
      </c>
      <c r="E989" s="39">
        <v>161630</v>
      </c>
      <c r="F989"/>
      <c r="G989"/>
      <c r="H989"/>
      <c r="I989"/>
      <c r="J989"/>
      <c r="K989"/>
      <c r="L989"/>
      <c r="M989"/>
      <c r="N989"/>
      <c r="O989"/>
      <c r="P989"/>
      <c r="Q989"/>
      <c r="R989"/>
      <c r="S989"/>
      <c r="T989"/>
      <c r="U989"/>
      <c r="V989"/>
      <c r="W989"/>
      <c r="X989"/>
      <c r="Y989"/>
      <c r="Z989"/>
      <c r="AA989"/>
      <c r="AC989"/>
      <c r="AD989"/>
      <c r="AE989"/>
      <c r="AL989"/>
      <c r="AM989"/>
      <c r="AQ989"/>
      <c r="AR989"/>
    </row>
    <row r="990" spans="1:44" s="8" customFormat="1" ht="25.5">
      <c r="A990" s="30" t="s">
        <v>888</v>
      </c>
      <c r="B990" s="104"/>
      <c r="C990" s="4" t="s">
        <v>1549</v>
      </c>
      <c r="D990" s="76" t="s">
        <v>1538</v>
      </c>
      <c r="E990" s="39">
        <v>161630</v>
      </c>
      <c r="F990"/>
      <c r="G990"/>
      <c r="H990"/>
      <c r="I990"/>
      <c r="J990"/>
      <c r="K990"/>
      <c r="L990"/>
      <c r="M990"/>
      <c r="N990"/>
      <c r="O990"/>
      <c r="P990"/>
      <c r="Q990"/>
      <c r="R990"/>
      <c r="S990"/>
      <c r="T990"/>
      <c r="U990"/>
      <c r="V990"/>
      <c r="W990"/>
      <c r="X990"/>
      <c r="Y990"/>
      <c r="Z990"/>
      <c r="AA990"/>
      <c r="AC990"/>
      <c r="AD990"/>
      <c r="AE990"/>
      <c r="AL990"/>
      <c r="AM990"/>
      <c r="AQ990"/>
      <c r="AR990"/>
    </row>
    <row r="991" spans="1:44" s="8" customFormat="1" ht="25.5">
      <c r="A991" s="30" t="s">
        <v>888</v>
      </c>
      <c r="B991" s="104"/>
      <c r="C991" s="4" t="s">
        <v>1550</v>
      </c>
      <c r="D991" s="76" t="s">
        <v>1532</v>
      </c>
      <c r="E991" s="39">
        <v>174512</v>
      </c>
      <c r="F991"/>
      <c r="G991"/>
      <c r="H991"/>
      <c r="I991"/>
      <c r="J991"/>
      <c r="K991"/>
      <c r="L991"/>
      <c r="M991"/>
      <c r="N991"/>
      <c r="O991"/>
      <c r="P991"/>
      <c r="Q991"/>
      <c r="R991"/>
      <c r="S991"/>
      <c r="T991"/>
      <c r="U991"/>
      <c r="V991"/>
      <c r="W991"/>
      <c r="X991"/>
      <c r="Y991"/>
      <c r="Z991"/>
      <c r="AA991"/>
      <c r="AC991"/>
      <c r="AD991"/>
      <c r="AE991"/>
      <c r="AL991"/>
      <c r="AM991"/>
      <c r="AQ991"/>
      <c r="AR991"/>
    </row>
    <row r="992" spans="1:44" s="8" customFormat="1" ht="25.5">
      <c r="A992" s="30" t="s">
        <v>888</v>
      </c>
      <c r="B992" s="104"/>
      <c r="C992" s="4" t="s">
        <v>1551</v>
      </c>
      <c r="D992" s="76" t="s">
        <v>1534</v>
      </c>
      <c r="E992" s="39">
        <v>174512</v>
      </c>
      <c r="F992"/>
      <c r="G992"/>
      <c r="H992"/>
      <c r="I992"/>
      <c r="J992"/>
      <c r="K992"/>
      <c r="L992"/>
      <c r="M992"/>
      <c r="N992"/>
      <c r="O992"/>
      <c r="P992"/>
      <c r="Q992"/>
      <c r="R992"/>
      <c r="S992"/>
      <c r="T992"/>
      <c r="U992"/>
      <c r="V992"/>
      <c r="W992"/>
      <c r="X992"/>
      <c r="Y992"/>
      <c r="Z992"/>
      <c r="AA992"/>
      <c r="AC992"/>
      <c r="AD992"/>
      <c r="AE992"/>
      <c r="AL992"/>
      <c r="AM992"/>
      <c r="AQ992"/>
      <c r="AR992"/>
    </row>
    <row r="993" spans="1:44" s="8" customFormat="1" ht="25.5">
      <c r="A993" s="30" t="s">
        <v>888</v>
      </c>
      <c r="B993" s="104"/>
      <c r="C993" s="4" t="s">
        <v>1552</v>
      </c>
      <c r="D993" s="76" t="s">
        <v>1536</v>
      </c>
      <c r="E993" s="39">
        <v>174512</v>
      </c>
      <c r="F993"/>
      <c r="G993"/>
      <c r="H993"/>
      <c r="I993"/>
      <c r="J993"/>
      <c r="K993"/>
      <c r="L993"/>
      <c r="M993"/>
      <c r="N993"/>
      <c r="O993"/>
      <c r="P993"/>
      <c r="Q993"/>
      <c r="R993"/>
      <c r="S993"/>
      <c r="T993"/>
      <c r="U993"/>
      <c r="V993"/>
      <c r="W993"/>
      <c r="X993"/>
      <c r="Y993"/>
      <c r="Z993"/>
      <c r="AA993"/>
      <c r="AC993"/>
      <c r="AD993"/>
      <c r="AE993"/>
      <c r="AL993"/>
      <c r="AM993"/>
      <c r="AQ993"/>
      <c r="AR993"/>
    </row>
    <row r="994" spans="1:44" s="8" customFormat="1" ht="25.5">
      <c r="A994" s="30" t="s">
        <v>888</v>
      </c>
      <c r="B994" s="104"/>
      <c r="C994" s="4" t="s">
        <v>1553</v>
      </c>
      <c r="D994" s="76" t="s">
        <v>1538</v>
      </c>
      <c r="E994" s="39">
        <v>174512</v>
      </c>
      <c r="F994"/>
      <c r="G994"/>
      <c r="H994"/>
      <c r="I994"/>
      <c r="J994"/>
      <c r="K994"/>
      <c r="L994"/>
      <c r="M994"/>
      <c r="N994"/>
      <c r="O994"/>
      <c r="P994"/>
      <c r="Q994"/>
      <c r="R994"/>
      <c r="S994"/>
      <c r="T994"/>
      <c r="U994"/>
      <c r="V994"/>
      <c r="W994"/>
      <c r="X994"/>
      <c r="Y994"/>
      <c r="Z994"/>
      <c r="AA994"/>
      <c r="AC994"/>
      <c r="AD994"/>
      <c r="AE994"/>
      <c r="AL994"/>
      <c r="AM994"/>
      <c r="AQ994"/>
      <c r="AR994"/>
    </row>
    <row r="995" spans="1:44" s="8" customFormat="1" ht="25.5">
      <c r="A995" s="30" t="s">
        <v>888</v>
      </c>
      <c r="B995" s="104"/>
      <c r="C995" s="4" t="s">
        <v>1554</v>
      </c>
      <c r="D995" s="76" t="s">
        <v>1532</v>
      </c>
      <c r="E995" s="39">
        <v>179200</v>
      </c>
      <c r="F995"/>
      <c r="G995"/>
      <c r="H995"/>
      <c r="I995"/>
      <c r="J995"/>
      <c r="K995"/>
      <c r="L995"/>
      <c r="M995"/>
      <c r="N995"/>
      <c r="O995"/>
      <c r="P995"/>
      <c r="Q995"/>
      <c r="R995"/>
      <c r="S995"/>
      <c r="T995"/>
      <c r="U995"/>
      <c r="V995"/>
      <c r="W995"/>
      <c r="X995"/>
      <c r="Y995"/>
      <c r="Z995"/>
      <c r="AA995"/>
      <c r="AC995"/>
      <c r="AD995"/>
      <c r="AE995"/>
      <c r="AL995"/>
      <c r="AM995"/>
      <c r="AQ995"/>
      <c r="AR995"/>
    </row>
    <row r="996" spans="1:44" s="8" customFormat="1" ht="25.5">
      <c r="A996" s="30" t="s">
        <v>888</v>
      </c>
      <c r="B996" s="104"/>
      <c r="C996" s="20" t="s">
        <v>1555</v>
      </c>
      <c r="D996" s="55" t="s">
        <v>1534</v>
      </c>
      <c r="E996" s="39">
        <v>179200</v>
      </c>
      <c r="F996"/>
      <c r="G996"/>
      <c r="H996"/>
      <c r="I996"/>
      <c r="J996"/>
      <c r="K996"/>
      <c r="L996"/>
      <c r="M996"/>
      <c r="N996"/>
      <c r="O996"/>
      <c r="P996"/>
      <c r="Q996"/>
      <c r="R996"/>
      <c r="S996"/>
      <c r="T996"/>
      <c r="U996"/>
      <c r="V996"/>
      <c r="W996"/>
      <c r="X996"/>
      <c r="Y996"/>
      <c r="Z996"/>
      <c r="AA996"/>
      <c r="AC996"/>
      <c r="AD996"/>
      <c r="AE996"/>
      <c r="AL996"/>
      <c r="AM996"/>
      <c r="AQ996"/>
      <c r="AR996"/>
    </row>
    <row r="997" spans="1:44" s="8" customFormat="1" ht="25.5">
      <c r="A997" s="30" t="s">
        <v>888</v>
      </c>
      <c r="B997" s="104"/>
      <c r="C997" s="4" t="s">
        <v>1556</v>
      </c>
      <c r="D997" s="76" t="s">
        <v>1536</v>
      </c>
      <c r="E997" s="39">
        <v>179200</v>
      </c>
      <c r="F997"/>
      <c r="G997"/>
      <c r="H997"/>
      <c r="I997"/>
      <c r="J997"/>
      <c r="K997"/>
      <c r="L997"/>
      <c r="M997"/>
      <c r="N997"/>
      <c r="O997"/>
      <c r="P997"/>
      <c r="Q997"/>
      <c r="R997"/>
      <c r="S997"/>
      <c r="T997"/>
      <c r="U997"/>
      <c r="V997"/>
      <c r="W997"/>
      <c r="X997"/>
      <c r="Y997"/>
      <c r="Z997"/>
      <c r="AA997"/>
      <c r="AC997"/>
      <c r="AD997"/>
      <c r="AE997"/>
      <c r="AL997"/>
      <c r="AM997"/>
      <c r="AQ997"/>
      <c r="AR997"/>
    </row>
    <row r="998" spans="1:44" s="8" customFormat="1" ht="25.5">
      <c r="A998" s="30" t="s">
        <v>888</v>
      </c>
      <c r="B998" s="104"/>
      <c r="C998" s="20" t="s">
        <v>1557</v>
      </c>
      <c r="D998" s="55" t="s">
        <v>1538</v>
      </c>
      <c r="E998" s="39">
        <v>179200</v>
      </c>
      <c r="F998"/>
      <c r="G998"/>
      <c r="H998"/>
      <c r="I998"/>
      <c r="J998"/>
      <c r="K998"/>
      <c r="L998"/>
      <c r="M998"/>
      <c r="N998"/>
      <c r="O998"/>
      <c r="P998"/>
      <c r="Q998"/>
      <c r="R998"/>
      <c r="S998"/>
      <c r="T998"/>
      <c r="U998"/>
      <c r="V998"/>
      <c r="W998"/>
      <c r="X998"/>
      <c r="Y998"/>
      <c r="Z998"/>
      <c r="AA998"/>
      <c r="AC998"/>
      <c r="AD998"/>
      <c r="AE998"/>
      <c r="AL998"/>
      <c r="AM998"/>
      <c r="AQ998"/>
      <c r="AR998"/>
    </row>
    <row r="999" spans="1:44" s="8" customFormat="1" ht="25.5">
      <c r="A999" s="30" t="s">
        <v>888</v>
      </c>
      <c r="B999" s="104"/>
      <c r="C999" s="4" t="s">
        <v>1558</v>
      </c>
      <c r="D999" s="76" t="s">
        <v>1532</v>
      </c>
      <c r="E999" s="39">
        <v>182711</v>
      </c>
      <c r="F999"/>
      <c r="G999"/>
      <c r="H999"/>
      <c r="I999"/>
      <c r="J999"/>
      <c r="K999"/>
      <c r="L999"/>
      <c r="M999"/>
      <c r="N999"/>
      <c r="O999"/>
      <c r="P999"/>
      <c r="Q999"/>
      <c r="R999"/>
      <c r="S999"/>
      <c r="T999"/>
      <c r="U999"/>
      <c r="V999"/>
      <c r="W999"/>
      <c r="X999"/>
      <c r="Y999"/>
      <c r="Z999"/>
      <c r="AA999"/>
      <c r="AC999"/>
      <c r="AD999"/>
      <c r="AE999"/>
      <c r="AL999"/>
      <c r="AM999"/>
      <c r="AQ999"/>
      <c r="AR999"/>
    </row>
    <row r="1000" spans="1:44" s="8" customFormat="1" ht="25.5">
      <c r="A1000" s="30" t="s">
        <v>888</v>
      </c>
      <c r="B1000" s="104"/>
      <c r="C1000" s="4" t="s">
        <v>1559</v>
      </c>
      <c r="D1000" s="76" t="s">
        <v>1534</v>
      </c>
      <c r="E1000" s="39">
        <v>182711</v>
      </c>
      <c r="F1000"/>
      <c r="G1000"/>
      <c r="H1000"/>
      <c r="I1000"/>
      <c r="J1000"/>
      <c r="K1000"/>
      <c r="L1000"/>
      <c r="M1000"/>
      <c r="N1000"/>
      <c r="O1000"/>
      <c r="P1000"/>
      <c r="Q1000"/>
      <c r="R1000"/>
      <c r="S1000"/>
      <c r="T1000"/>
      <c r="U1000"/>
      <c r="V1000"/>
      <c r="W1000"/>
      <c r="X1000"/>
      <c r="Y1000"/>
      <c r="Z1000"/>
      <c r="AA1000"/>
      <c r="AC1000"/>
      <c r="AD1000"/>
      <c r="AE1000"/>
      <c r="AL1000"/>
      <c r="AM1000"/>
      <c r="AQ1000"/>
      <c r="AR1000"/>
    </row>
    <row r="1001" spans="1:44" s="8" customFormat="1" ht="25.5">
      <c r="A1001" s="30" t="s">
        <v>888</v>
      </c>
      <c r="B1001" s="104"/>
      <c r="C1001" s="4" t="s">
        <v>1560</v>
      </c>
      <c r="D1001" s="76" t="s">
        <v>1536</v>
      </c>
      <c r="E1001" s="39">
        <v>182711</v>
      </c>
      <c r="F1001"/>
      <c r="G1001"/>
      <c r="H1001"/>
      <c r="I1001"/>
      <c r="J1001"/>
      <c r="K1001"/>
      <c r="L1001"/>
      <c r="M1001"/>
      <c r="N1001"/>
      <c r="O1001"/>
      <c r="P1001"/>
      <c r="Q1001"/>
      <c r="R1001"/>
      <c r="S1001"/>
      <c r="T1001"/>
      <c r="U1001"/>
      <c r="V1001"/>
      <c r="W1001"/>
      <c r="X1001"/>
      <c r="Y1001"/>
      <c r="Z1001"/>
      <c r="AA1001"/>
      <c r="AC1001"/>
      <c r="AD1001"/>
      <c r="AE1001"/>
      <c r="AL1001"/>
      <c r="AM1001"/>
      <c r="AQ1001"/>
      <c r="AR1001"/>
    </row>
    <row r="1002" spans="1:44" s="8" customFormat="1" ht="25.5">
      <c r="A1002" s="30" t="s">
        <v>888</v>
      </c>
      <c r="B1002" s="104"/>
      <c r="C1002" s="4" t="s">
        <v>1561</v>
      </c>
      <c r="D1002" s="76" t="s">
        <v>1538</v>
      </c>
      <c r="E1002" s="39">
        <v>182711</v>
      </c>
      <c r="F1002"/>
      <c r="G1002"/>
      <c r="H1002"/>
      <c r="I1002"/>
      <c r="J1002"/>
      <c r="K1002"/>
      <c r="L1002"/>
      <c r="M1002"/>
      <c r="N1002"/>
      <c r="O1002"/>
      <c r="P1002"/>
      <c r="Q1002"/>
      <c r="R1002"/>
      <c r="S1002"/>
      <c r="T1002"/>
      <c r="U1002"/>
      <c r="V1002"/>
      <c r="W1002"/>
      <c r="X1002"/>
      <c r="Y1002"/>
      <c r="Z1002"/>
      <c r="AA1002"/>
      <c r="AC1002"/>
      <c r="AD1002"/>
      <c r="AE1002"/>
      <c r="AL1002"/>
      <c r="AM1002"/>
      <c r="AQ1002"/>
      <c r="AR1002"/>
    </row>
    <row r="1003" spans="1:44" s="8" customFormat="1" ht="25.5">
      <c r="A1003" s="30" t="s">
        <v>888</v>
      </c>
      <c r="B1003" s="104"/>
      <c r="C1003" s="20" t="s">
        <v>1562</v>
      </c>
      <c r="D1003" s="55" t="s">
        <v>1532</v>
      </c>
      <c r="E1003" s="39">
        <v>183883</v>
      </c>
      <c r="F1003"/>
      <c r="G1003"/>
      <c r="H1003"/>
      <c r="I1003"/>
      <c r="J1003"/>
      <c r="K1003"/>
      <c r="L1003"/>
      <c r="M1003"/>
      <c r="N1003"/>
      <c r="O1003"/>
      <c r="P1003"/>
      <c r="Q1003"/>
      <c r="R1003"/>
      <c r="S1003"/>
      <c r="T1003"/>
      <c r="U1003"/>
      <c r="V1003"/>
      <c r="W1003"/>
      <c r="X1003"/>
      <c r="Y1003"/>
      <c r="Z1003"/>
      <c r="AA1003"/>
      <c r="AC1003"/>
      <c r="AD1003"/>
      <c r="AE1003"/>
      <c r="AL1003"/>
      <c r="AM1003"/>
      <c r="AQ1003"/>
      <c r="AR1003"/>
    </row>
    <row r="1004" spans="1:44" s="8" customFormat="1" ht="25.5">
      <c r="A1004" s="30" t="s">
        <v>888</v>
      </c>
      <c r="B1004" s="104"/>
      <c r="C1004" s="4" t="s">
        <v>1563</v>
      </c>
      <c r="D1004" s="76" t="s">
        <v>1534</v>
      </c>
      <c r="E1004" s="39">
        <v>183883</v>
      </c>
      <c r="F1004"/>
      <c r="G1004"/>
      <c r="H1004"/>
      <c r="I1004"/>
      <c r="J1004"/>
      <c r="K1004"/>
      <c r="L1004"/>
      <c r="M1004"/>
      <c r="N1004"/>
      <c r="O1004"/>
      <c r="P1004"/>
      <c r="Q1004"/>
      <c r="R1004"/>
      <c r="S1004"/>
      <c r="T1004"/>
      <c r="U1004"/>
      <c r="V1004"/>
      <c r="W1004"/>
      <c r="X1004"/>
      <c r="Y1004"/>
      <c r="Z1004"/>
      <c r="AA1004"/>
      <c r="AC1004"/>
      <c r="AD1004"/>
      <c r="AE1004"/>
      <c r="AL1004"/>
      <c r="AM1004"/>
      <c r="AQ1004"/>
      <c r="AR1004"/>
    </row>
    <row r="1005" spans="1:44" s="8" customFormat="1" ht="25.5">
      <c r="A1005" s="30" t="s">
        <v>888</v>
      </c>
      <c r="B1005" s="104"/>
      <c r="C1005" s="4" t="s">
        <v>1564</v>
      </c>
      <c r="D1005" s="76" t="s">
        <v>1536</v>
      </c>
      <c r="E1005" s="39">
        <v>183883</v>
      </c>
      <c r="F1005"/>
      <c r="G1005"/>
      <c r="H1005"/>
      <c r="I1005"/>
      <c r="J1005"/>
      <c r="K1005"/>
      <c r="L1005"/>
      <c r="M1005"/>
      <c r="N1005"/>
      <c r="O1005"/>
      <c r="P1005"/>
      <c r="Q1005"/>
      <c r="R1005"/>
      <c r="S1005"/>
      <c r="T1005"/>
      <c r="U1005"/>
      <c r="V1005"/>
      <c r="W1005"/>
      <c r="X1005"/>
      <c r="Y1005"/>
      <c r="Z1005"/>
      <c r="AA1005"/>
      <c r="AC1005"/>
      <c r="AD1005"/>
      <c r="AE1005"/>
      <c r="AL1005"/>
      <c r="AM1005"/>
      <c r="AQ1005"/>
      <c r="AR1005"/>
    </row>
    <row r="1006" spans="1:44" s="8" customFormat="1" ht="25.5">
      <c r="A1006" s="30" t="s">
        <v>888</v>
      </c>
      <c r="B1006" s="104"/>
      <c r="C1006" s="4" t="s">
        <v>1565</v>
      </c>
      <c r="D1006" s="76" t="s">
        <v>1538</v>
      </c>
      <c r="E1006" s="39">
        <v>183883</v>
      </c>
      <c r="F1006"/>
      <c r="G1006"/>
      <c r="H1006"/>
      <c r="I1006"/>
      <c r="J1006"/>
      <c r="K1006"/>
      <c r="L1006"/>
      <c r="M1006"/>
      <c r="N1006"/>
      <c r="O1006"/>
      <c r="P1006"/>
      <c r="Q1006"/>
      <c r="R1006"/>
      <c r="S1006"/>
      <c r="T1006"/>
      <c r="U1006"/>
      <c r="V1006"/>
      <c r="W1006"/>
      <c r="X1006"/>
      <c r="Y1006"/>
      <c r="Z1006"/>
      <c r="AA1006"/>
      <c r="AC1006"/>
      <c r="AD1006"/>
      <c r="AE1006"/>
      <c r="AL1006"/>
      <c r="AM1006"/>
      <c r="AQ1006"/>
      <c r="AR1006"/>
    </row>
    <row r="1007" spans="1:44" s="8" customFormat="1" ht="25.5">
      <c r="A1007" s="30" t="s">
        <v>888</v>
      </c>
      <c r="B1007" s="104"/>
      <c r="C1007" s="4" t="s">
        <v>1566</v>
      </c>
      <c r="D1007" s="76" t="s">
        <v>1568</v>
      </c>
      <c r="E1007" s="39">
        <v>145233</v>
      </c>
      <c r="F1007"/>
      <c r="G1007"/>
      <c r="H1007"/>
      <c r="I1007"/>
      <c r="J1007"/>
      <c r="K1007"/>
      <c r="L1007"/>
      <c r="M1007"/>
      <c r="N1007"/>
      <c r="O1007"/>
      <c r="P1007"/>
      <c r="Q1007"/>
      <c r="R1007"/>
      <c r="S1007"/>
      <c r="T1007"/>
      <c r="U1007"/>
      <c r="V1007"/>
      <c r="W1007"/>
      <c r="X1007"/>
      <c r="Y1007"/>
      <c r="Z1007"/>
      <c r="AA1007"/>
      <c r="AC1007"/>
      <c r="AD1007"/>
      <c r="AE1007"/>
      <c r="AL1007"/>
      <c r="AM1007"/>
      <c r="AQ1007"/>
      <c r="AR1007"/>
    </row>
    <row r="1008" spans="1:44" s="8" customFormat="1" ht="25.5">
      <c r="A1008" s="30" t="s">
        <v>888</v>
      </c>
      <c r="B1008" s="104"/>
      <c r="C1008" s="4" t="s">
        <v>1567</v>
      </c>
      <c r="D1008" s="76" t="s">
        <v>1570</v>
      </c>
      <c r="E1008" s="39">
        <v>145233</v>
      </c>
      <c r="F1008"/>
      <c r="G1008"/>
      <c r="H1008"/>
      <c r="I1008"/>
      <c r="J1008"/>
      <c r="K1008"/>
      <c r="L1008"/>
      <c r="M1008"/>
      <c r="N1008"/>
      <c r="O1008"/>
      <c r="P1008"/>
      <c r="Q1008"/>
      <c r="R1008"/>
      <c r="S1008"/>
      <c r="T1008"/>
      <c r="U1008"/>
      <c r="V1008"/>
      <c r="W1008"/>
      <c r="X1008"/>
      <c r="Y1008"/>
      <c r="Z1008"/>
      <c r="AA1008"/>
      <c r="AC1008"/>
      <c r="AD1008"/>
      <c r="AE1008"/>
      <c r="AL1008"/>
      <c r="AM1008"/>
      <c r="AQ1008"/>
      <c r="AR1008"/>
    </row>
    <row r="1009" spans="1:44" s="8" customFormat="1" ht="25.5">
      <c r="A1009" s="30" t="s">
        <v>888</v>
      </c>
      <c r="B1009" s="104"/>
      <c r="C1009" s="4" t="s">
        <v>1569</v>
      </c>
      <c r="D1009" s="76" t="s">
        <v>1572</v>
      </c>
      <c r="E1009" s="39">
        <v>145233</v>
      </c>
      <c r="F1009"/>
      <c r="G1009"/>
      <c r="H1009"/>
      <c r="I1009"/>
      <c r="J1009"/>
      <c r="K1009"/>
      <c r="L1009"/>
      <c r="M1009"/>
      <c r="N1009"/>
      <c r="O1009"/>
      <c r="P1009"/>
      <c r="Q1009"/>
      <c r="R1009"/>
      <c r="S1009"/>
      <c r="T1009"/>
      <c r="U1009"/>
      <c r="V1009"/>
      <c r="W1009"/>
      <c r="X1009"/>
      <c r="Y1009"/>
      <c r="Z1009"/>
      <c r="AA1009"/>
      <c r="AC1009"/>
      <c r="AD1009"/>
      <c r="AE1009"/>
      <c r="AL1009"/>
      <c r="AM1009"/>
      <c r="AQ1009"/>
      <c r="AR1009"/>
    </row>
    <row r="1010" spans="1:44" s="8" customFormat="1" ht="25.5">
      <c r="A1010" s="30" t="s">
        <v>888</v>
      </c>
      <c r="B1010" s="104"/>
      <c r="C1010" s="4" t="s">
        <v>1571</v>
      </c>
      <c r="D1010" s="76" t="s">
        <v>1574</v>
      </c>
      <c r="E1010" s="39">
        <v>145233</v>
      </c>
      <c r="F1010"/>
      <c r="G1010"/>
      <c r="H1010"/>
      <c r="I1010"/>
      <c r="J1010"/>
      <c r="K1010"/>
      <c r="L1010"/>
      <c r="M1010"/>
      <c r="N1010"/>
      <c r="O1010"/>
      <c r="P1010"/>
      <c r="Q1010"/>
      <c r="R1010"/>
      <c r="S1010"/>
      <c r="T1010"/>
      <c r="U1010"/>
      <c r="V1010"/>
      <c r="W1010"/>
      <c r="X1010"/>
      <c r="Y1010"/>
      <c r="Z1010"/>
      <c r="AA1010"/>
      <c r="AC1010"/>
      <c r="AD1010"/>
      <c r="AE1010"/>
      <c r="AL1010"/>
      <c r="AM1010"/>
      <c r="AQ1010"/>
      <c r="AR1010"/>
    </row>
    <row r="1011" spans="1:44" s="8" customFormat="1" ht="25.5">
      <c r="A1011" s="30" t="s">
        <v>888</v>
      </c>
      <c r="B1011" s="104"/>
      <c r="C1011" s="4" t="s">
        <v>1573</v>
      </c>
      <c r="D1011" s="76" t="s">
        <v>1568</v>
      </c>
      <c r="E1011" s="39">
        <v>155773</v>
      </c>
      <c r="F1011"/>
      <c r="G1011"/>
      <c r="H1011"/>
      <c r="I1011"/>
      <c r="J1011"/>
      <c r="K1011"/>
      <c r="L1011"/>
      <c r="M1011"/>
      <c r="N1011"/>
      <c r="O1011"/>
      <c r="P1011"/>
      <c r="Q1011"/>
      <c r="R1011"/>
      <c r="S1011"/>
      <c r="T1011"/>
      <c r="U1011"/>
      <c r="V1011"/>
      <c r="W1011"/>
      <c r="X1011"/>
      <c r="Y1011"/>
      <c r="Z1011"/>
      <c r="AA1011"/>
      <c r="AC1011"/>
      <c r="AD1011"/>
      <c r="AE1011"/>
      <c r="AL1011"/>
      <c r="AM1011"/>
      <c r="AQ1011"/>
      <c r="AR1011"/>
    </row>
    <row r="1012" spans="1:44" s="8" customFormat="1" ht="25.5">
      <c r="A1012" s="30" t="s">
        <v>888</v>
      </c>
      <c r="B1012" s="104"/>
      <c r="C1012" s="4" t="s">
        <v>1575</v>
      </c>
      <c r="D1012" s="76" t="s">
        <v>1570</v>
      </c>
      <c r="E1012" s="39">
        <v>155773</v>
      </c>
      <c r="F1012"/>
      <c r="G1012"/>
      <c r="H1012"/>
      <c r="I1012"/>
      <c r="J1012"/>
      <c r="K1012"/>
      <c r="L1012"/>
      <c r="M1012"/>
      <c r="N1012"/>
      <c r="O1012"/>
      <c r="P1012"/>
      <c r="Q1012"/>
      <c r="R1012"/>
      <c r="S1012"/>
      <c r="T1012"/>
      <c r="U1012"/>
      <c r="V1012"/>
      <c r="W1012"/>
      <c r="X1012"/>
      <c r="Y1012"/>
      <c r="Z1012"/>
      <c r="AA1012"/>
      <c r="AC1012"/>
      <c r="AD1012"/>
      <c r="AE1012"/>
      <c r="AL1012"/>
      <c r="AM1012"/>
      <c r="AQ1012"/>
      <c r="AR1012"/>
    </row>
    <row r="1013" spans="1:44" s="8" customFormat="1" ht="25.5">
      <c r="A1013" s="30" t="s">
        <v>888</v>
      </c>
      <c r="B1013" s="104"/>
      <c r="C1013" s="4" t="s">
        <v>1576</v>
      </c>
      <c r="D1013" s="76" t="s">
        <v>1572</v>
      </c>
      <c r="E1013" s="39">
        <v>155773</v>
      </c>
      <c r="F1013"/>
      <c r="G1013"/>
      <c r="H1013"/>
      <c r="I1013"/>
      <c r="J1013"/>
      <c r="K1013"/>
      <c r="L1013"/>
      <c r="M1013"/>
      <c r="N1013"/>
      <c r="O1013"/>
      <c r="P1013"/>
      <c r="Q1013"/>
      <c r="R1013"/>
      <c r="S1013"/>
      <c r="T1013"/>
      <c r="U1013"/>
      <c r="V1013"/>
      <c r="W1013"/>
      <c r="X1013"/>
      <c r="Y1013"/>
      <c r="Z1013"/>
      <c r="AA1013"/>
      <c r="AC1013"/>
      <c r="AD1013"/>
      <c r="AE1013"/>
      <c r="AL1013"/>
      <c r="AM1013"/>
      <c r="AQ1013"/>
      <c r="AR1013"/>
    </row>
    <row r="1014" spans="1:44" s="8" customFormat="1" ht="25.5">
      <c r="A1014" s="30" t="s">
        <v>888</v>
      </c>
      <c r="B1014" s="104"/>
      <c r="C1014" s="4" t="s">
        <v>1577</v>
      </c>
      <c r="D1014" s="76" t="s">
        <v>1574</v>
      </c>
      <c r="E1014" s="39">
        <v>155773</v>
      </c>
      <c r="F1014"/>
      <c r="G1014"/>
      <c r="H1014"/>
      <c r="I1014"/>
      <c r="J1014"/>
      <c r="K1014"/>
      <c r="L1014"/>
      <c r="M1014"/>
      <c r="N1014"/>
      <c r="O1014"/>
      <c r="P1014"/>
      <c r="Q1014"/>
      <c r="R1014"/>
      <c r="S1014"/>
      <c r="T1014"/>
      <c r="U1014"/>
      <c r="V1014"/>
      <c r="W1014"/>
      <c r="X1014"/>
      <c r="Y1014"/>
      <c r="Z1014"/>
      <c r="AA1014"/>
      <c r="AC1014"/>
      <c r="AD1014"/>
      <c r="AE1014"/>
      <c r="AL1014"/>
      <c r="AM1014"/>
      <c r="AQ1014"/>
      <c r="AR1014"/>
    </row>
    <row r="1015" spans="1:44" s="8" customFormat="1" ht="25.5">
      <c r="A1015" s="30" t="s">
        <v>888</v>
      </c>
      <c r="B1015" s="104"/>
      <c r="C1015" s="20" t="s">
        <v>1578</v>
      </c>
      <c r="D1015" s="55" t="s">
        <v>1568</v>
      </c>
      <c r="E1015" s="39">
        <v>155773</v>
      </c>
      <c r="F1015"/>
      <c r="G1015"/>
      <c r="H1015"/>
      <c r="I1015"/>
      <c r="J1015"/>
      <c r="K1015"/>
      <c r="L1015"/>
      <c r="M1015"/>
      <c r="N1015"/>
      <c r="O1015"/>
      <c r="P1015"/>
      <c r="Q1015"/>
      <c r="R1015"/>
      <c r="S1015"/>
      <c r="T1015"/>
      <c r="U1015"/>
      <c r="V1015"/>
      <c r="W1015"/>
      <c r="X1015"/>
      <c r="Y1015"/>
      <c r="Z1015"/>
      <c r="AA1015"/>
      <c r="AC1015"/>
      <c r="AD1015"/>
      <c r="AE1015"/>
      <c r="AL1015"/>
      <c r="AM1015"/>
      <c r="AQ1015"/>
      <c r="AR1015"/>
    </row>
    <row r="1016" spans="1:44" s="8" customFormat="1" ht="25.5">
      <c r="A1016" s="30" t="s">
        <v>888</v>
      </c>
      <c r="B1016" s="104"/>
      <c r="C1016" s="4" t="s">
        <v>1579</v>
      </c>
      <c r="D1016" s="76" t="s">
        <v>1570</v>
      </c>
      <c r="E1016" s="39">
        <v>155773</v>
      </c>
      <c r="F1016"/>
      <c r="G1016"/>
      <c r="H1016"/>
      <c r="I1016"/>
      <c r="J1016"/>
      <c r="K1016"/>
      <c r="L1016"/>
      <c r="M1016"/>
      <c r="N1016"/>
      <c r="O1016"/>
      <c r="P1016"/>
      <c r="Q1016"/>
      <c r="R1016"/>
      <c r="S1016"/>
      <c r="T1016"/>
      <c r="U1016"/>
      <c r="V1016"/>
      <c r="W1016"/>
      <c r="X1016"/>
      <c r="Y1016"/>
      <c r="Z1016"/>
      <c r="AA1016"/>
      <c r="AC1016"/>
      <c r="AD1016"/>
      <c r="AE1016"/>
      <c r="AL1016"/>
      <c r="AM1016"/>
      <c r="AQ1016"/>
      <c r="AR1016"/>
    </row>
    <row r="1017" spans="1:44" s="8" customFormat="1" ht="25.5">
      <c r="A1017" s="30" t="s">
        <v>888</v>
      </c>
      <c r="B1017" s="104"/>
      <c r="C1017" s="20" t="s">
        <v>1580</v>
      </c>
      <c r="D1017" s="55" t="s">
        <v>1572</v>
      </c>
      <c r="E1017" s="39">
        <v>155773</v>
      </c>
      <c r="F1017"/>
      <c r="G1017"/>
      <c r="H1017"/>
      <c r="I1017"/>
      <c r="J1017"/>
      <c r="K1017"/>
      <c r="L1017"/>
      <c r="M1017"/>
      <c r="N1017"/>
      <c r="O1017"/>
      <c r="P1017"/>
      <c r="Q1017"/>
      <c r="R1017"/>
      <c r="S1017"/>
      <c r="T1017"/>
      <c r="U1017"/>
      <c r="V1017"/>
      <c r="W1017"/>
      <c r="X1017"/>
      <c r="Y1017"/>
      <c r="Z1017"/>
      <c r="AA1017"/>
      <c r="AC1017"/>
      <c r="AD1017"/>
      <c r="AE1017"/>
      <c r="AL1017"/>
      <c r="AM1017"/>
      <c r="AQ1017"/>
      <c r="AR1017"/>
    </row>
    <row r="1018" spans="1:44" s="8" customFormat="1" ht="25.5">
      <c r="A1018" s="30" t="s">
        <v>888</v>
      </c>
      <c r="B1018" s="104"/>
      <c r="C1018" s="4" t="s">
        <v>1581</v>
      </c>
      <c r="D1018" s="76" t="s">
        <v>1574</v>
      </c>
      <c r="E1018" s="39">
        <v>155773</v>
      </c>
      <c r="F1018"/>
      <c r="G1018"/>
      <c r="H1018"/>
      <c r="I1018"/>
      <c r="J1018"/>
      <c r="K1018"/>
      <c r="L1018"/>
      <c r="M1018"/>
      <c r="N1018"/>
      <c r="O1018"/>
      <c r="P1018"/>
      <c r="Q1018"/>
      <c r="R1018"/>
      <c r="S1018"/>
      <c r="T1018"/>
      <c r="U1018"/>
      <c r="V1018"/>
      <c r="W1018"/>
      <c r="X1018"/>
      <c r="Y1018"/>
      <c r="Z1018"/>
      <c r="AA1018"/>
      <c r="AC1018"/>
      <c r="AD1018"/>
      <c r="AE1018"/>
      <c r="AL1018"/>
      <c r="AM1018"/>
      <c r="AQ1018"/>
      <c r="AR1018"/>
    </row>
    <row r="1019" spans="1:44" s="8" customFormat="1" ht="25.5">
      <c r="A1019" s="30" t="s">
        <v>888</v>
      </c>
      <c r="B1019" s="104"/>
      <c r="C1019" s="4" t="s">
        <v>1582</v>
      </c>
      <c r="D1019" s="76" t="s">
        <v>1568</v>
      </c>
      <c r="E1019" s="39">
        <v>189739</v>
      </c>
      <c r="F1019"/>
      <c r="G1019"/>
      <c r="H1019"/>
      <c r="I1019"/>
      <c r="J1019"/>
      <c r="K1019"/>
      <c r="L1019"/>
      <c r="M1019"/>
      <c r="N1019"/>
      <c r="O1019"/>
      <c r="P1019"/>
      <c r="Q1019"/>
      <c r="R1019"/>
      <c r="S1019"/>
      <c r="T1019"/>
      <c r="U1019"/>
      <c r="V1019"/>
      <c r="W1019"/>
      <c r="X1019"/>
      <c r="Y1019"/>
      <c r="Z1019"/>
      <c r="AA1019"/>
      <c r="AC1019"/>
      <c r="AD1019"/>
      <c r="AE1019"/>
      <c r="AL1019"/>
      <c r="AM1019"/>
      <c r="AQ1019"/>
      <c r="AR1019"/>
    </row>
    <row r="1020" spans="1:44" s="8" customFormat="1" ht="25.5">
      <c r="A1020" s="30" t="s">
        <v>888</v>
      </c>
      <c r="B1020" s="104"/>
      <c r="C1020" s="4" t="s">
        <v>1583</v>
      </c>
      <c r="D1020" s="76" t="s">
        <v>1570</v>
      </c>
      <c r="E1020" s="39">
        <v>189739</v>
      </c>
      <c r="F1020"/>
      <c r="G1020"/>
      <c r="H1020"/>
      <c r="I1020"/>
      <c r="J1020"/>
      <c r="K1020"/>
      <c r="L1020"/>
      <c r="M1020"/>
      <c r="N1020"/>
      <c r="O1020"/>
      <c r="P1020"/>
      <c r="Q1020"/>
      <c r="R1020"/>
      <c r="S1020"/>
      <c r="T1020"/>
      <c r="U1020"/>
      <c r="V1020"/>
      <c r="W1020"/>
      <c r="X1020"/>
      <c r="Y1020"/>
      <c r="Z1020"/>
      <c r="AA1020"/>
      <c r="AC1020"/>
      <c r="AD1020"/>
      <c r="AE1020"/>
      <c r="AL1020"/>
      <c r="AM1020"/>
      <c r="AQ1020"/>
      <c r="AR1020"/>
    </row>
    <row r="1021" spans="1:44" s="8" customFormat="1" ht="25.5">
      <c r="A1021" s="30" t="s">
        <v>888</v>
      </c>
      <c r="B1021" s="104"/>
      <c r="C1021" s="4" t="s">
        <v>1584</v>
      </c>
      <c r="D1021" s="76" t="s">
        <v>1572</v>
      </c>
      <c r="E1021" s="39">
        <v>189739</v>
      </c>
      <c r="F1021"/>
      <c r="G1021"/>
      <c r="H1021"/>
      <c r="I1021"/>
      <c r="J1021"/>
      <c r="K1021"/>
      <c r="L1021"/>
      <c r="M1021"/>
      <c r="N1021"/>
      <c r="O1021"/>
      <c r="P1021"/>
      <c r="Q1021"/>
      <c r="R1021"/>
      <c r="S1021"/>
      <c r="T1021"/>
      <c r="U1021"/>
      <c r="V1021"/>
      <c r="W1021"/>
      <c r="X1021"/>
      <c r="Y1021"/>
      <c r="Z1021"/>
      <c r="AA1021"/>
      <c r="AC1021"/>
      <c r="AD1021"/>
      <c r="AE1021"/>
      <c r="AL1021"/>
      <c r="AM1021"/>
      <c r="AQ1021"/>
      <c r="AR1021"/>
    </row>
    <row r="1022" spans="1:44" s="8" customFormat="1" ht="25.5">
      <c r="A1022" s="30" t="s">
        <v>888</v>
      </c>
      <c r="B1022" s="104"/>
      <c r="C1022" s="4" t="s">
        <v>1585</v>
      </c>
      <c r="D1022" s="76" t="s">
        <v>1574</v>
      </c>
      <c r="E1022" s="39">
        <v>189739</v>
      </c>
      <c r="F1022"/>
      <c r="G1022"/>
      <c r="H1022"/>
      <c r="I1022"/>
      <c r="J1022"/>
      <c r="K1022"/>
      <c r="L1022"/>
      <c r="M1022"/>
      <c r="N1022"/>
      <c r="O1022"/>
      <c r="P1022"/>
      <c r="Q1022"/>
      <c r="R1022"/>
      <c r="S1022"/>
      <c r="T1022"/>
      <c r="U1022"/>
      <c r="V1022"/>
      <c r="W1022"/>
      <c r="X1022"/>
      <c r="Y1022"/>
      <c r="Z1022"/>
      <c r="AA1022"/>
      <c r="AC1022"/>
      <c r="AD1022"/>
      <c r="AE1022"/>
      <c r="AL1022"/>
      <c r="AM1022"/>
      <c r="AQ1022"/>
      <c r="AR1022"/>
    </row>
    <row r="1023" spans="1:44" s="8" customFormat="1" ht="25.5">
      <c r="A1023" s="30" t="s">
        <v>888</v>
      </c>
      <c r="B1023" s="104"/>
      <c r="C1023" s="4" t="s">
        <v>1586</v>
      </c>
      <c r="D1023" s="76" t="s">
        <v>1568</v>
      </c>
      <c r="E1023" s="39">
        <v>206136</v>
      </c>
      <c r="F1023"/>
      <c r="G1023"/>
      <c r="H1023"/>
      <c r="I1023"/>
      <c r="J1023"/>
      <c r="K1023"/>
      <c r="L1023"/>
      <c r="M1023"/>
      <c r="N1023"/>
      <c r="O1023"/>
      <c r="P1023"/>
      <c r="Q1023"/>
      <c r="R1023"/>
      <c r="S1023"/>
      <c r="T1023"/>
      <c r="U1023"/>
      <c r="V1023"/>
      <c r="W1023"/>
      <c r="X1023"/>
      <c r="Y1023"/>
      <c r="Z1023"/>
      <c r="AA1023"/>
      <c r="AC1023"/>
      <c r="AD1023"/>
      <c r="AE1023"/>
      <c r="AL1023"/>
      <c r="AM1023"/>
      <c r="AQ1023"/>
      <c r="AR1023"/>
    </row>
    <row r="1024" spans="1:44" s="8" customFormat="1" ht="25.5">
      <c r="A1024" s="30" t="s">
        <v>888</v>
      </c>
      <c r="B1024" s="104"/>
      <c r="C1024" s="20" t="s">
        <v>1587</v>
      </c>
      <c r="D1024" s="55" t="s">
        <v>1570</v>
      </c>
      <c r="E1024" s="39">
        <v>206136</v>
      </c>
      <c r="F1024"/>
      <c r="G1024"/>
      <c r="H1024"/>
      <c r="I1024"/>
      <c r="J1024"/>
      <c r="K1024"/>
      <c r="L1024"/>
      <c r="M1024"/>
      <c r="N1024"/>
      <c r="O1024"/>
      <c r="P1024"/>
      <c r="Q1024"/>
      <c r="R1024"/>
      <c r="S1024"/>
      <c r="T1024"/>
      <c r="U1024"/>
      <c r="V1024"/>
      <c r="W1024"/>
      <c r="X1024"/>
      <c r="Y1024"/>
      <c r="Z1024"/>
      <c r="AA1024"/>
      <c r="AC1024"/>
      <c r="AD1024"/>
      <c r="AE1024"/>
      <c r="AL1024"/>
      <c r="AM1024"/>
      <c r="AQ1024"/>
      <c r="AR1024"/>
    </row>
    <row r="1025" spans="1:44" s="8" customFormat="1" ht="25.5">
      <c r="A1025" s="30" t="s">
        <v>888</v>
      </c>
      <c r="B1025" s="104"/>
      <c r="C1025" s="4" t="s">
        <v>1588</v>
      </c>
      <c r="D1025" s="76" t="s">
        <v>1572</v>
      </c>
      <c r="E1025" s="39">
        <v>206136</v>
      </c>
      <c r="F1025"/>
      <c r="G1025"/>
      <c r="H1025"/>
      <c r="I1025"/>
      <c r="J1025"/>
      <c r="K1025"/>
      <c r="L1025"/>
      <c r="M1025"/>
      <c r="N1025"/>
      <c r="O1025"/>
      <c r="P1025"/>
      <c r="Q1025"/>
      <c r="R1025"/>
      <c r="S1025"/>
      <c r="T1025"/>
      <c r="U1025"/>
      <c r="V1025"/>
      <c r="W1025"/>
      <c r="X1025"/>
      <c r="Y1025"/>
      <c r="Z1025"/>
      <c r="AA1025"/>
      <c r="AC1025"/>
      <c r="AD1025"/>
      <c r="AE1025"/>
      <c r="AL1025"/>
      <c r="AM1025"/>
      <c r="AQ1025"/>
      <c r="AR1025"/>
    </row>
    <row r="1026" spans="1:44" s="8" customFormat="1" ht="25.5">
      <c r="A1026" s="30" t="s">
        <v>888</v>
      </c>
      <c r="B1026" s="104"/>
      <c r="C1026" s="4" t="s">
        <v>1589</v>
      </c>
      <c r="D1026" s="76" t="s">
        <v>1574</v>
      </c>
      <c r="E1026" s="39">
        <v>206136</v>
      </c>
      <c r="F1026"/>
      <c r="G1026"/>
      <c r="H1026"/>
      <c r="I1026"/>
      <c r="J1026"/>
      <c r="K1026"/>
      <c r="L1026"/>
      <c r="M1026"/>
      <c r="N1026"/>
      <c r="O1026"/>
      <c r="P1026"/>
      <c r="Q1026"/>
      <c r="R1026"/>
      <c r="S1026"/>
      <c r="T1026"/>
      <c r="U1026"/>
      <c r="V1026"/>
      <c r="W1026"/>
      <c r="X1026"/>
      <c r="Y1026"/>
      <c r="Z1026"/>
      <c r="AA1026"/>
      <c r="AC1026"/>
      <c r="AD1026"/>
      <c r="AE1026"/>
      <c r="AL1026"/>
      <c r="AM1026"/>
      <c r="AQ1026"/>
      <c r="AR1026"/>
    </row>
    <row r="1027" spans="1:44" s="8" customFormat="1" ht="25.5">
      <c r="A1027" s="30" t="s">
        <v>888</v>
      </c>
      <c r="B1027" s="104"/>
      <c r="C1027" s="20" t="s">
        <v>1590</v>
      </c>
      <c r="D1027" s="55" t="s">
        <v>1568</v>
      </c>
      <c r="E1027" s="39">
        <v>209650</v>
      </c>
      <c r="F1027"/>
      <c r="G1027"/>
      <c r="H1027"/>
      <c r="I1027"/>
      <c r="J1027"/>
      <c r="K1027"/>
      <c r="L1027"/>
      <c r="M1027"/>
      <c r="N1027"/>
      <c r="O1027"/>
      <c r="P1027"/>
      <c r="Q1027"/>
      <c r="R1027"/>
      <c r="S1027"/>
      <c r="T1027"/>
      <c r="U1027"/>
      <c r="V1027"/>
      <c r="W1027"/>
      <c r="X1027"/>
      <c r="Y1027"/>
      <c r="Z1027"/>
      <c r="AA1027"/>
      <c r="AC1027"/>
      <c r="AD1027"/>
      <c r="AE1027"/>
      <c r="AL1027"/>
      <c r="AM1027"/>
      <c r="AQ1027"/>
      <c r="AR1027"/>
    </row>
    <row r="1028" spans="1:44" s="8" customFormat="1" ht="25.5">
      <c r="A1028" s="30" t="s">
        <v>888</v>
      </c>
      <c r="B1028" s="104"/>
      <c r="C1028" s="4" t="s">
        <v>1591</v>
      </c>
      <c r="D1028" s="76" t="s">
        <v>1570</v>
      </c>
      <c r="E1028" s="39">
        <v>209650</v>
      </c>
      <c r="F1028"/>
      <c r="G1028"/>
      <c r="H1028"/>
      <c r="I1028"/>
      <c r="J1028"/>
      <c r="K1028"/>
      <c r="L1028"/>
      <c r="M1028"/>
      <c r="N1028"/>
      <c r="O1028"/>
      <c r="P1028"/>
      <c r="Q1028"/>
      <c r="R1028"/>
      <c r="S1028"/>
      <c r="T1028"/>
      <c r="U1028"/>
      <c r="V1028"/>
      <c r="W1028"/>
      <c r="X1028"/>
      <c r="Y1028"/>
      <c r="Z1028"/>
      <c r="AA1028"/>
      <c r="AC1028"/>
      <c r="AD1028"/>
      <c r="AE1028"/>
      <c r="AL1028"/>
      <c r="AM1028"/>
      <c r="AQ1028"/>
      <c r="AR1028"/>
    </row>
    <row r="1029" spans="1:44" s="8" customFormat="1" ht="25.5">
      <c r="A1029" s="30" t="s">
        <v>888</v>
      </c>
      <c r="B1029" s="104"/>
      <c r="C1029" s="4" t="s">
        <v>1592</v>
      </c>
      <c r="D1029" s="76" t="s">
        <v>1572</v>
      </c>
      <c r="E1029" s="39">
        <v>209650</v>
      </c>
      <c r="F1029"/>
      <c r="G1029"/>
      <c r="H1029"/>
      <c r="I1029"/>
      <c r="J1029"/>
      <c r="K1029"/>
      <c r="L1029"/>
      <c r="M1029"/>
      <c r="N1029"/>
      <c r="O1029"/>
      <c r="P1029"/>
      <c r="Q1029"/>
      <c r="R1029"/>
      <c r="S1029"/>
      <c r="T1029"/>
      <c r="U1029"/>
      <c r="V1029"/>
      <c r="W1029"/>
      <c r="X1029"/>
      <c r="Y1029"/>
      <c r="Z1029"/>
      <c r="AA1029"/>
      <c r="AC1029"/>
      <c r="AD1029"/>
      <c r="AE1029"/>
      <c r="AL1029"/>
      <c r="AM1029"/>
      <c r="AQ1029"/>
      <c r="AR1029"/>
    </row>
    <row r="1030" spans="1:44" s="8" customFormat="1" ht="25.5">
      <c r="A1030" s="30" t="s">
        <v>888</v>
      </c>
      <c r="B1030" s="104"/>
      <c r="C1030" s="20" t="s">
        <v>1593</v>
      </c>
      <c r="D1030" s="55" t="s">
        <v>1574</v>
      </c>
      <c r="E1030" s="39">
        <v>209650</v>
      </c>
      <c r="F1030"/>
      <c r="G1030"/>
      <c r="H1030"/>
      <c r="I1030"/>
      <c r="J1030"/>
      <c r="K1030"/>
      <c r="L1030"/>
      <c r="M1030"/>
      <c r="N1030"/>
      <c r="O1030"/>
      <c r="P1030"/>
      <c r="Q1030"/>
      <c r="R1030"/>
      <c r="S1030"/>
      <c r="T1030"/>
      <c r="U1030"/>
      <c r="V1030"/>
      <c r="W1030"/>
      <c r="X1030"/>
      <c r="Y1030"/>
      <c r="Z1030"/>
      <c r="AA1030"/>
      <c r="AC1030"/>
      <c r="AD1030"/>
      <c r="AE1030"/>
      <c r="AL1030"/>
      <c r="AM1030"/>
      <c r="AQ1030"/>
      <c r="AR1030"/>
    </row>
    <row r="1031" spans="1:44" s="8" customFormat="1" ht="25.5">
      <c r="A1031" s="30" t="s">
        <v>888</v>
      </c>
      <c r="B1031" s="104"/>
      <c r="C1031" s="4" t="s">
        <v>1594</v>
      </c>
      <c r="D1031" s="76" t="s">
        <v>1568</v>
      </c>
      <c r="E1031" s="39">
        <v>214336</v>
      </c>
      <c r="F1031"/>
      <c r="G1031"/>
      <c r="H1031"/>
      <c r="I1031"/>
      <c r="J1031"/>
      <c r="K1031"/>
      <c r="L1031"/>
      <c r="M1031"/>
      <c r="N1031"/>
      <c r="O1031"/>
      <c r="P1031"/>
      <c r="Q1031"/>
      <c r="R1031"/>
      <c r="S1031"/>
      <c r="T1031"/>
      <c r="U1031"/>
      <c r="V1031"/>
      <c r="W1031"/>
      <c r="X1031"/>
      <c r="Y1031"/>
      <c r="Z1031"/>
      <c r="AA1031"/>
      <c r="AC1031"/>
      <c r="AD1031"/>
      <c r="AE1031"/>
      <c r="AL1031"/>
      <c r="AM1031"/>
      <c r="AQ1031"/>
      <c r="AR1031"/>
    </row>
    <row r="1032" spans="1:44" s="8" customFormat="1" ht="25.5">
      <c r="A1032" s="30" t="s">
        <v>888</v>
      </c>
      <c r="B1032" s="104"/>
      <c r="C1032" s="4" t="s">
        <v>1595</v>
      </c>
      <c r="D1032" s="76" t="s">
        <v>1570</v>
      </c>
      <c r="E1032" s="39">
        <v>214336</v>
      </c>
      <c r="F1032"/>
      <c r="G1032"/>
      <c r="H1032"/>
      <c r="I1032"/>
      <c r="J1032"/>
      <c r="K1032"/>
      <c r="L1032"/>
      <c r="M1032"/>
      <c r="N1032"/>
      <c r="O1032"/>
      <c r="P1032"/>
      <c r="Q1032"/>
      <c r="R1032"/>
      <c r="S1032"/>
      <c r="T1032"/>
      <c r="U1032"/>
      <c r="V1032"/>
      <c r="W1032"/>
      <c r="X1032"/>
      <c r="Y1032"/>
      <c r="Z1032"/>
      <c r="AA1032"/>
      <c r="AC1032"/>
      <c r="AD1032"/>
      <c r="AE1032"/>
      <c r="AL1032"/>
      <c r="AM1032"/>
      <c r="AQ1032"/>
      <c r="AR1032"/>
    </row>
    <row r="1033" spans="1:44" s="8" customFormat="1" ht="25.5">
      <c r="A1033" s="30" t="s">
        <v>888</v>
      </c>
      <c r="B1033" s="104"/>
      <c r="C1033" s="4" t="s">
        <v>1596</v>
      </c>
      <c r="D1033" s="76" t="s">
        <v>1572</v>
      </c>
      <c r="E1033" s="39">
        <v>214336</v>
      </c>
      <c r="F1033"/>
      <c r="G1033"/>
      <c r="H1033"/>
      <c r="I1033"/>
      <c r="J1033"/>
      <c r="K1033"/>
      <c r="L1033"/>
      <c r="M1033"/>
      <c r="N1033"/>
      <c r="O1033"/>
      <c r="P1033"/>
      <c r="Q1033"/>
      <c r="R1033"/>
      <c r="S1033"/>
      <c r="T1033"/>
      <c r="U1033"/>
      <c r="V1033"/>
      <c r="W1033"/>
      <c r="X1033"/>
      <c r="Y1033"/>
      <c r="Z1033"/>
      <c r="AA1033"/>
      <c r="AC1033"/>
      <c r="AD1033"/>
      <c r="AE1033"/>
      <c r="AL1033"/>
      <c r="AM1033"/>
      <c r="AQ1033"/>
      <c r="AR1033"/>
    </row>
    <row r="1034" spans="1:44" s="8" customFormat="1" ht="25.5">
      <c r="A1034" s="30" t="s">
        <v>888</v>
      </c>
      <c r="B1034" s="104"/>
      <c r="C1034" s="4" t="s">
        <v>1597</v>
      </c>
      <c r="D1034" s="76" t="s">
        <v>1574</v>
      </c>
      <c r="E1034" s="39">
        <v>214336</v>
      </c>
      <c r="F1034"/>
      <c r="G1034"/>
      <c r="H1034"/>
      <c r="I1034"/>
      <c r="J1034"/>
      <c r="K1034"/>
      <c r="L1034"/>
      <c r="M1034"/>
      <c r="N1034"/>
      <c r="O1034"/>
      <c r="P1034"/>
      <c r="Q1034"/>
      <c r="R1034"/>
      <c r="S1034"/>
      <c r="T1034"/>
      <c r="U1034"/>
      <c r="V1034"/>
      <c r="W1034"/>
      <c r="X1034"/>
      <c r="Y1034"/>
      <c r="Z1034"/>
      <c r="AA1034"/>
      <c r="AC1034"/>
      <c r="AD1034"/>
      <c r="AE1034"/>
      <c r="AL1034"/>
      <c r="AM1034"/>
      <c r="AQ1034"/>
      <c r="AR1034"/>
    </row>
    <row r="1035" spans="1:44" s="8" customFormat="1" ht="25.5">
      <c r="A1035" s="30" t="s">
        <v>888</v>
      </c>
      <c r="B1035" s="104"/>
      <c r="C1035" s="4" t="s">
        <v>1598</v>
      </c>
      <c r="D1035" s="76" t="s">
        <v>1568</v>
      </c>
      <c r="E1035" s="39">
        <v>215506</v>
      </c>
      <c r="F1035"/>
      <c r="G1035"/>
      <c r="H1035"/>
      <c r="I1035"/>
      <c r="J1035"/>
      <c r="K1035"/>
      <c r="L1035"/>
      <c r="M1035"/>
      <c r="N1035"/>
      <c r="O1035"/>
      <c r="P1035"/>
      <c r="Q1035"/>
      <c r="R1035"/>
      <c r="S1035"/>
      <c r="T1035"/>
      <c r="U1035"/>
      <c r="V1035"/>
      <c r="W1035"/>
      <c r="X1035"/>
      <c r="Y1035"/>
      <c r="Z1035"/>
      <c r="AA1035"/>
      <c r="AC1035"/>
      <c r="AD1035"/>
      <c r="AE1035"/>
      <c r="AL1035"/>
      <c r="AM1035"/>
      <c r="AQ1035"/>
      <c r="AR1035"/>
    </row>
    <row r="1036" spans="1:44" s="8" customFormat="1" ht="25.5">
      <c r="A1036" s="30" t="s">
        <v>888</v>
      </c>
      <c r="B1036" s="104"/>
      <c r="C1036" s="20" t="s">
        <v>1599</v>
      </c>
      <c r="D1036" s="55" t="s">
        <v>1570</v>
      </c>
      <c r="E1036" s="39">
        <v>215506</v>
      </c>
      <c r="F1036"/>
      <c r="G1036"/>
      <c r="H1036"/>
      <c r="I1036"/>
      <c r="J1036"/>
      <c r="K1036"/>
      <c r="L1036"/>
      <c r="M1036"/>
      <c r="N1036"/>
      <c r="O1036"/>
      <c r="P1036"/>
      <c r="Q1036"/>
      <c r="R1036"/>
      <c r="S1036"/>
      <c r="T1036"/>
      <c r="U1036"/>
      <c r="V1036"/>
      <c r="W1036"/>
      <c r="X1036"/>
      <c r="Y1036"/>
      <c r="Z1036"/>
      <c r="AA1036"/>
      <c r="AC1036"/>
      <c r="AD1036"/>
      <c r="AE1036"/>
      <c r="AL1036"/>
      <c r="AM1036"/>
      <c r="AQ1036"/>
      <c r="AR1036"/>
    </row>
    <row r="1037" spans="1:44" s="8" customFormat="1" ht="25.5">
      <c r="A1037" s="30" t="s">
        <v>888</v>
      </c>
      <c r="B1037" s="104"/>
      <c r="C1037" s="20" t="s">
        <v>1600</v>
      </c>
      <c r="D1037" s="55" t="s">
        <v>1572</v>
      </c>
      <c r="E1037" s="39">
        <v>215506</v>
      </c>
      <c r="F1037"/>
      <c r="G1037"/>
      <c r="H1037"/>
      <c r="I1037"/>
      <c r="J1037"/>
      <c r="K1037"/>
      <c r="L1037"/>
      <c r="M1037"/>
      <c r="N1037"/>
      <c r="O1037"/>
      <c r="P1037"/>
      <c r="Q1037"/>
      <c r="R1037"/>
      <c r="S1037"/>
      <c r="T1037"/>
      <c r="U1037"/>
      <c r="V1037"/>
      <c r="W1037"/>
      <c r="X1037"/>
      <c r="Y1037"/>
      <c r="Z1037"/>
      <c r="AA1037"/>
      <c r="AC1037"/>
      <c r="AD1037"/>
      <c r="AE1037"/>
      <c r="AL1037"/>
      <c r="AM1037"/>
      <c r="AQ1037"/>
      <c r="AR1037"/>
    </row>
    <row r="1038" spans="1:44" s="8" customFormat="1" ht="26" thickBot="1">
      <c r="A1038" s="30" t="s">
        <v>888</v>
      </c>
      <c r="B1038" s="104"/>
      <c r="C1038" s="20" t="s">
        <v>1601</v>
      </c>
      <c r="D1038" s="55" t="s">
        <v>1574</v>
      </c>
      <c r="E1038" s="39">
        <v>215506</v>
      </c>
      <c r="F1038"/>
      <c r="G1038"/>
      <c r="H1038"/>
      <c r="I1038"/>
      <c r="J1038"/>
      <c r="K1038"/>
      <c r="L1038"/>
      <c r="M1038"/>
      <c r="N1038"/>
      <c r="O1038"/>
      <c r="P1038"/>
      <c r="Q1038"/>
      <c r="R1038"/>
      <c r="S1038"/>
      <c r="T1038"/>
      <c r="U1038"/>
      <c r="V1038"/>
      <c r="W1038"/>
      <c r="X1038"/>
      <c r="Y1038"/>
      <c r="Z1038"/>
      <c r="AA1038"/>
      <c r="AC1038"/>
      <c r="AD1038"/>
      <c r="AE1038"/>
      <c r="AL1038"/>
      <c r="AM1038"/>
      <c r="AQ1038"/>
      <c r="AR1038"/>
    </row>
    <row r="1039" spans="1:44" s="8" customFormat="1" ht="25.5">
      <c r="A1039" s="30" t="s">
        <v>888</v>
      </c>
      <c r="B1039" s="100" t="s">
        <v>1602</v>
      </c>
      <c r="C1039" s="4" t="s">
        <v>1603</v>
      </c>
      <c r="D1039" s="76" t="s">
        <v>1605</v>
      </c>
      <c r="E1039" s="39">
        <v>150932</v>
      </c>
      <c r="F1039"/>
      <c r="G1039"/>
      <c r="H1039"/>
      <c r="I1039"/>
      <c r="J1039"/>
      <c r="K1039"/>
      <c r="L1039"/>
      <c r="M1039"/>
      <c r="N1039"/>
      <c r="O1039"/>
      <c r="P1039"/>
      <c r="Q1039"/>
      <c r="R1039"/>
      <c r="S1039"/>
      <c r="T1039"/>
      <c r="U1039"/>
      <c r="V1039"/>
      <c r="W1039"/>
      <c r="X1039"/>
      <c r="Y1039"/>
      <c r="Z1039"/>
      <c r="AA1039"/>
      <c r="AC1039"/>
      <c r="AD1039"/>
      <c r="AE1039"/>
      <c r="AL1039"/>
      <c r="AM1039"/>
      <c r="AQ1039"/>
      <c r="AR1039"/>
    </row>
    <row r="1040" spans="1:44" s="8" customFormat="1" ht="25.5">
      <c r="A1040" s="30" t="s">
        <v>888</v>
      </c>
      <c r="B1040" s="104"/>
      <c r="C1040" s="4" t="s">
        <v>1604</v>
      </c>
      <c r="D1040" s="76" t="s">
        <v>1607</v>
      </c>
      <c r="E1040" s="39">
        <v>150932</v>
      </c>
      <c r="F1040"/>
      <c r="G1040"/>
      <c r="H1040"/>
      <c r="I1040"/>
      <c r="J1040"/>
      <c r="K1040"/>
      <c r="L1040"/>
      <c r="M1040"/>
      <c r="N1040"/>
      <c r="O1040"/>
      <c r="P1040"/>
      <c r="Q1040"/>
      <c r="R1040"/>
      <c r="S1040"/>
      <c r="T1040"/>
      <c r="U1040"/>
      <c r="V1040"/>
      <c r="W1040"/>
      <c r="X1040"/>
      <c r="Y1040"/>
      <c r="Z1040"/>
      <c r="AA1040"/>
      <c r="AC1040"/>
      <c r="AD1040"/>
      <c r="AE1040"/>
      <c r="AL1040"/>
      <c r="AM1040"/>
      <c r="AQ1040"/>
      <c r="AR1040"/>
    </row>
    <row r="1041" spans="1:44" s="8" customFormat="1" ht="25.5">
      <c r="A1041" s="30" t="s">
        <v>888</v>
      </c>
      <c r="B1041" s="104"/>
      <c r="C1041" s="4" t="s">
        <v>1606</v>
      </c>
      <c r="D1041" s="76" t="s">
        <v>1609</v>
      </c>
      <c r="E1041" s="39">
        <v>150932</v>
      </c>
      <c r="F1041"/>
      <c r="G1041"/>
      <c r="H1041"/>
      <c r="I1041"/>
      <c r="J1041"/>
      <c r="K1041"/>
      <c r="L1041"/>
      <c r="M1041"/>
      <c r="N1041"/>
      <c r="O1041"/>
      <c r="P1041"/>
      <c r="Q1041"/>
      <c r="R1041"/>
      <c r="S1041"/>
      <c r="T1041"/>
      <c r="U1041"/>
      <c r="V1041"/>
      <c r="W1041"/>
      <c r="X1041"/>
      <c r="Y1041"/>
      <c r="Z1041"/>
      <c r="AA1041"/>
      <c r="AC1041"/>
      <c r="AD1041"/>
      <c r="AE1041"/>
      <c r="AL1041"/>
      <c r="AM1041"/>
      <c r="AQ1041"/>
      <c r="AR1041"/>
    </row>
    <row r="1042" spans="1:44" s="8" customFormat="1" ht="25.5">
      <c r="A1042" s="30" t="s">
        <v>888</v>
      </c>
      <c r="B1042" s="104"/>
      <c r="C1042" s="4" t="s">
        <v>1608</v>
      </c>
      <c r="D1042" s="76" t="s">
        <v>1611</v>
      </c>
      <c r="E1042" s="39">
        <v>299917</v>
      </c>
      <c r="F1042"/>
      <c r="G1042"/>
      <c r="H1042"/>
      <c r="I1042"/>
      <c r="J1042"/>
      <c r="K1042"/>
      <c r="L1042"/>
      <c r="M1042"/>
      <c r="N1042"/>
      <c r="O1042"/>
      <c r="P1042"/>
      <c r="Q1042"/>
      <c r="R1042"/>
      <c r="S1042"/>
      <c r="T1042"/>
      <c r="U1042"/>
      <c r="V1042"/>
      <c r="W1042"/>
      <c r="X1042"/>
      <c r="Y1042"/>
      <c r="Z1042"/>
      <c r="AA1042"/>
      <c r="AC1042"/>
      <c r="AD1042"/>
      <c r="AE1042"/>
      <c r="AL1042"/>
      <c r="AM1042"/>
      <c r="AQ1042"/>
      <c r="AR1042"/>
    </row>
    <row r="1043" spans="1:44" s="8" customFormat="1" ht="25.5">
      <c r="A1043" s="30" t="s">
        <v>888</v>
      </c>
      <c r="B1043" s="104"/>
      <c r="C1043" s="4" t="s">
        <v>1610</v>
      </c>
      <c r="D1043" s="76" t="s">
        <v>1613</v>
      </c>
      <c r="E1043" s="39">
        <v>299917</v>
      </c>
      <c r="F1043"/>
      <c r="G1043"/>
      <c r="H1043"/>
      <c r="I1043"/>
      <c r="J1043"/>
      <c r="K1043"/>
      <c r="L1043"/>
      <c r="M1043"/>
      <c r="N1043"/>
      <c r="O1043"/>
      <c r="P1043"/>
      <c r="Q1043"/>
      <c r="R1043"/>
      <c r="S1043"/>
      <c r="T1043"/>
      <c r="U1043"/>
      <c r="V1043"/>
      <c r="W1043"/>
      <c r="X1043"/>
      <c r="Y1043"/>
      <c r="Z1043"/>
      <c r="AA1043"/>
      <c r="AC1043"/>
      <c r="AD1043"/>
      <c r="AE1043"/>
      <c r="AL1043"/>
      <c r="AM1043"/>
      <c r="AQ1043"/>
      <c r="AR1043"/>
    </row>
    <row r="1044" spans="1:44" s="8" customFormat="1" ht="25.5">
      <c r="A1044" s="30" t="s">
        <v>888</v>
      </c>
      <c r="B1044" s="104"/>
      <c r="C1044" s="4" t="s">
        <v>1612</v>
      </c>
      <c r="D1044" s="76" t="s">
        <v>1615</v>
      </c>
      <c r="E1044" s="39">
        <v>299917</v>
      </c>
      <c r="F1044"/>
      <c r="G1044"/>
      <c r="H1044"/>
      <c r="I1044"/>
      <c r="J1044"/>
      <c r="K1044"/>
      <c r="L1044"/>
      <c r="M1044"/>
      <c r="N1044"/>
      <c r="O1044"/>
      <c r="P1044"/>
      <c r="Q1044"/>
      <c r="R1044"/>
      <c r="S1044"/>
      <c r="T1044"/>
      <c r="U1044"/>
      <c r="V1044"/>
      <c r="W1044"/>
      <c r="X1044"/>
      <c r="Y1044"/>
      <c r="Z1044"/>
      <c r="AA1044"/>
      <c r="AC1044"/>
      <c r="AD1044"/>
      <c r="AE1044"/>
      <c r="AL1044"/>
      <c r="AM1044"/>
      <c r="AQ1044"/>
      <c r="AR1044"/>
    </row>
    <row r="1045" spans="1:44" s="8" customFormat="1" ht="13">
      <c r="A1045" s="30" t="s">
        <v>888</v>
      </c>
      <c r="B1045" s="104"/>
      <c r="C1045" s="4" t="s">
        <v>1614</v>
      </c>
      <c r="D1045" s="76" t="s">
        <v>1617</v>
      </c>
      <c r="E1045" s="39">
        <v>40899</v>
      </c>
      <c r="F1045"/>
      <c r="G1045"/>
      <c r="H1045"/>
      <c r="I1045"/>
      <c r="J1045"/>
      <c r="K1045"/>
      <c r="L1045"/>
      <c r="M1045"/>
      <c r="N1045"/>
      <c r="O1045"/>
      <c r="P1045"/>
      <c r="Q1045"/>
      <c r="R1045"/>
      <c r="S1045"/>
      <c r="T1045"/>
      <c r="U1045"/>
      <c r="V1045"/>
      <c r="W1045"/>
      <c r="X1045"/>
      <c r="Y1045"/>
      <c r="Z1045"/>
      <c r="AA1045"/>
      <c r="AC1045"/>
      <c r="AD1045"/>
      <c r="AE1045"/>
      <c r="AL1045"/>
      <c r="AM1045"/>
      <c r="AQ1045"/>
      <c r="AR1045"/>
    </row>
    <row r="1046" spans="1:44" s="8" customFormat="1" ht="13">
      <c r="A1046" s="30" t="s">
        <v>888</v>
      </c>
      <c r="B1046" s="104"/>
      <c r="C1046" s="20" t="s">
        <v>1616</v>
      </c>
      <c r="D1046" s="55" t="s">
        <v>1619</v>
      </c>
      <c r="E1046" s="39">
        <v>51609</v>
      </c>
      <c r="F1046"/>
      <c r="G1046"/>
      <c r="H1046"/>
      <c r="I1046"/>
      <c r="J1046"/>
      <c r="K1046"/>
      <c r="L1046"/>
      <c r="M1046"/>
      <c r="N1046"/>
      <c r="O1046"/>
      <c r="P1046"/>
      <c r="Q1046"/>
      <c r="R1046"/>
      <c r="S1046"/>
      <c r="T1046"/>
      <c r="U1046"/>
      <c r="V1046"/>
      <c r="W1046"/>
      <c r="X1046"/>
      <c r="Y1046"/>
      <c r="Z1046"/>
      <c r="AA1046"/>
      <c r="AC1046"/>
      <c r="AD1046"/>
      <c r="AE1046"/>
      <c r="AL1046"/>
      <c r="AM1046"/>
      <c r="AQ1046"/>
      <c r="AR1046"/>
    </row>
    <row r="1047" spans="1:44" s="8" customFormat="1" ht="13">
      <c r="A1047" s="30" t="s">
        <v>888</v>
      </c>
      <c r="B1047" s="104"/>
      <c r="C1047" s="4" t="s">
        <v>1618</v>
      </c>
      <c r="D1047" s="76" t="s">
        <v>1621</v>
      </c>
      <c r="E1047" s="39">
        <v>75953</v>
      </c>
      <c r="F1047"/>
      <c r="G1047"/>
      <c r="H1047"/>
      <c r="I1047"/>
      <c r="J1047"/>
      <c r="K1047"/>
      <c r="L1047"/>
      <c r="M1047"/>
      <c r="N1047"/>
      <c r="O1047"/>
      <c r="P1047"/>
      <c r="Q1047"/>
      <c r="R1047"/>
      <c r="S1047"/>
      <c r="T1047"/>
      <c r="U1047"/>
      <c r="V1047"/>
      <c r="W1047"/>
      <c r="X1047"/>
      <c r="Y1047"/>
      <c r="Z1047"/>
      <c r="AA1047"/>
      <c r="AC1047"/>
      <c r="AD1047"/>
      <c r="AE1047"/>
      <c r="AL1047"/>
      <c r="AM1047"/>
      <c r="AQ1047"/>
      <c r="AR1047"/>
    </row>
    <row r="1048" spans="1:44" s="8" customFormat="1" ht="13">
      <c r="A1048" s="30" t="s">
        <v>888</v>
      </c>
      <c r="B1048" s="104"/>
      <c r="C1048" s="20" t="s">
        <v>1620</v>
      </c>
      <c r="D1048" s="55" t="s">
        <v>1623</v>
      </c>
      <c r="E1048" s="39">
        <v>101270</v>
      </c>
      <c r="F1048"/>
      <c r="G1048"/>
      <c r="H1048"/>
      <c r="I1048"/>
      <c r="J1048"/>
      <c r="K1048"/>
      <c r="L1048"/>
      <c r="M1048"/>
      <c r="N1048"/>
      <c r="O1048"/>
      <c r="P1048"/>
      <c r="Q1048"/>
      <c r="R1048"/>
      <c r="S1048"/>
      <c r="T1048"/>
      <c r="U1048"/>
      <c r="V1048"/>
      <c r="W1048"/>
      <c r="X1048"/>
      <c r="Y1048"/>
      <c r="Z1048"/>
      <c r="AA1048"/>
      <c r="AC1048"/>
      <c r="AD1048"/>
      <c r="AE1048"/>
      <c r="AL1048"/>
      <c r="AM1048"/>
      <c r="AQ1048"/>
      <c r="AR1048"/>
    </row>
    <row r="1049" spans="1:44" s="8" customFormat="1" ht="13">
      <c r="A1049" s="30" t="s">
        <v>888</v>
      </c>
      <c r="B1049" s="104"/>
      <c r="C1049" s="4" t="s">
        <v>1622</v>
      </c>
      <c r="D1049" s="76" t="s">
        <v>1625</v>
      </c>
      <c r="E1049" s="39">
        <v>13633</v>
      </c>
      <c r="F1049"/>
      <c r="G1049"/>
      <c r="H1049"/>
      <c r="I1049"/>
      <c r="J1049"/>
      <c r="K1049"/>
      <c r="L1049"/>
      <c r="M1049"/>
      <c r="N1049"/>
      <c r="O1049"/>
      <c r="P1049"/>
      <c r="Q1049"/>
      <c r="R1049"/>
      <c r="S1049"/>
      <c r="T1049"/>
      <c r="U1049"/>
      <c r="V1049"/>
      <c r="W1049"/>
      <c r="X1049"/>
      <c r="Y1049"/>
      <c r="AA1049"/>
      <c r="AB1049"/>
      <c r="AC1049"/>
      <c r="AJ1049"/>
      <c r="AK1049"/>
      <c r="AO1049"/>
      <c r="AP1049"/>
    </row>
    <row r="1050" spans="1:44" s="8" customFormat="1" ht="13">
      <c r="A1050" s="30" t="s">
        <v>888</v>
      </c>
      <c r="B1050" s="104"/>
      <c r="C1050" s="20" t="s">
        <v>1624</v>
      </c>
      <c r="D1050" s="55" t="s">
        <v>1627</v>
      </c>
      <c r="E1050" s="39">
        <v>6817</v>
      </c>
      <c r="F1050"/>
      <c r="G1050"/>
      <c r="H1050"/>
      <c r="I1050"/>
      <c r="J1050"/>
      <c r="K1050"/>
      <c r="L1050"/>
      <c r="M1050"/>
      <c r="N1050"/>
      <c r="O1050"/>
      <c r="P1050"/>
      <c r="Q1050"/>
      <c r="R1050"/>
      <c r="S1050"/>
      <c r="T1050"/>
      <c r="U1050"/>
      <c r="V1050"/>
      <c r="W1050"/>
      <c r="X1050"/>
      <c r="Y1050"/>
      <c r="AA1050"/>
      <c r="AB1050"/>
      <c r="AC1050"/>
      <c r="AJ1050"/>
      <c r="AK1050"/>
      <c r="AO1050"/>
      <c r="AP1050"/>
    </row>
    <row r="1051" spans="1:44" s="8" customFormat="1" ht="13.5" thickBot="1">
      <c r="A1051" s="30" t="s">
        <v>888</v>
      </c>
      <c r="B1051" s="105"/>
      <c r="C1051" s="4" t="s">
        <v>1626</v>
      </c>
      <c r="D1051" s="76" t="s">
        <v>1630</v>
      </c>
      <c r="E1051" s="39">
        <v>4943</v>
      </c>
      <c r="F1051"/>
      <c r="G1051"/>
      <c r="H1051"/>
      <c r="I1051"/>
      <c r="J1051"/>
      <c r="K1051"/>
      <c r="L1051"/>
      <c r="M1051"/>
      <c r="N1051"/>
      <c r="O1051"/>
      <c r="P1051"/>
      <c r="Q1051"/>
      <c r="R1051"/>
      <c r="S1051"/>
      <c r="T1051"/>
      <c r="U1051"/>
      <c r="V1051"/>
      <c r="W1051"/>
      <c r="X1051"/>
      <c r="Y1051"/>
      <c r="AA1051"/>
      <c r="AB1051"/>
      <c r="AC1051"/>
      <c r="AJ1051"/>
      <c r="AK1051"/>
      <c r="AO1051"/>
      <c r="AP1051"/>
    </row>
    <row r="1052" spans="1:44" s="8" customFormat="1" ht="25.5">
      <c r="A1052" s="30" t="s">
        <v>888</v>
      </c>
      <c r="B1052" s="103" t="s">
        <v>1628</v>
      </c>
      <c r="C1052" s="20" t="s">
        <v>1629</v>
      </c>
      <c r="D1052" s="55" t="s">
        <v>1632</v>
      </c>
      <c r="E1052" s="39">
        <v>226183</v>
      </c>
      <c r="F1052"/>
      <c r="G1052"/>
      <c r="H1052"/>
      <c r="I1052"/>
      <c r="J1052"/>
      <c r="K1052"/>
      <c r="L1052"/>
      <c r="M1052"/>
      <c r="N1052"/>
      <c r="O1052"/>
      <c r="P1052"/>
      <c r="Q1052"/>
      <c r="R1052"/>
      <c r="S1052"/>
      <c r="T1052"/>
      <c r="U1052"/>
      <c r="V1052"/>
      <c r="W1052"/>
      <c r="X1052"/>
      <c r="Y1052"/>
      <c r="AA1052"/>
      <c r="AB1052"/>
      <c r="AC1052"/>
      <c r="AJ1052"/>
      <c r="AK1052"/>
      <c r="AO1052"/>
      <c r="AP1052"/>
    </row>
    <row r="1053" spans="1:44" s="8" customFormat="1" ht="25.5">
      <c r="A1053" s="30" t="s">
        <v>888</v>
      </c>
      <c r="B1053" s="104"/>
      <c r="C1053" s="4" t="s">
        <v>1631</v>
      </c>
      <c r="D1053" s="55" t="s">
        <v>1632</v>
      </c>
      <c r="E1053" s="39">
        <v>240810</v>
      </c>
      <c r="F1053"/>
      <c r="G1053"/>
      <c r="H1053"/>
      <c r="I1053"/>
      <c r="J1053"/>
      <c r="K1053"/>
      <c r="L1053"/>
      <c r="M1053"/>
      <c r="N1053"/>
      <c r="O1053"/>
      <c r="P1053"/>
      <c r="Q1053"/>
      <c r="R1053"/>
      <c r="S1053"/>
      <c r="T1053"/>
      <c r="U1053"/>
      <c r="V1053"/>
      <c r="W1053"/>
      <c r="X1053"/>
      <c r="Y1053"/>
      <c r="AA1053"/>
      <c r="AB1053"/>
      <c r="AC1053"/>
      <c r="AJ1053"/>
      <c r="AK1053"/>
      <c r="AO1053"/>
      <c r="AP1053"/>
    </row>
    <row r="1054" spans="1:44" s="8" customFormat="1" ht="25.5">
      <c r="A1054" s="30" t="s">
        <v>888</v>
      </c>
      <c r="B1054" s="104"/>
      <c r="C1054" s="4" t="s">
        <v>1633</v>
      </c>
      <c r="D1054" s="55" t="s">
        <v>1632</v>
      </c>
      <c r="E1054" s="39">
        <v>290323</v>
      </c>
      <c r="F1054"/>
      <c r="G1054"/>
      <c r="H1054"/>
      <c r="I1054"/>
      <c r="J1054"/>
      <c r="K1054"/>
      <c r="L1054"/>
      <c r="M1054"/>
      <c r="N1054"/>
      <c r="O1054"/>
      <c r="P1054"/>
      <c r="Q1054"/>
      <c r="R1054"/>
      <c r="S1054"/>
      <c r="T1054"/>
      <c r="U1054"/>
      <c r="V1054"/>
      <c r="W1054"/>
      <c r="X1054"/>
      <c r="Y1054"/>
      <c r="AA1054"/>
      <c r="AB1054"/>
      <c r="AC1054"/>
      <c r="AJ1054"/>
      <c r="AK1054"/>
      <c r="AO1054"/>
      <c r="AP1054"/>
    </row>
    <row r="1055" spans="1:44" s="8" customFormat="1" ht="25.5">
      <c r="A1055" s="30" t="s">
        <v>888</v>
      </c>
      <c r="B1055" s="104"/>
      <c r="C1055" s="4" t="s">
        <v>1634</v>
      </c>
      <c r="D1055" s="55" t="s">
        <v>1632</v>
      </c>
      <c r="E1055" s="39">
        <v>299324</v>
      </c>
      <c r="F1055"/>
      <c r="G1055"/>
      <c r="H1055"/>
      <c r="I1055"/>
      <c r="J1055"/>
      <c r="K1055"/>
      <c r="L1055"/>
      <c r="M1055"/>
      <c r="N1055"/>
      <c r="O1055"/>
      <c r="P1055"/>
      <c r="Q1055"/>
      <c r="R1055"/>
      <c r="S1055"/>
      <c r="T1055"/>
      <c r="U1055"/>
      <c r="V1055"/>
      <c r="W1055"/>
      <c r="X1055"/>
      <c r="Y1055"/>
      <c r="AA1055"/>
      <c r="AB1055"/>
      <c r="AC1055"/>
      <c r="AJ1055"/>
      <c r="AK1055"/>
      <c r="AO1055"/>
      <c r="AP1055"/>
    </row>
    <row r="1056" spans="1:44" s="8" customFormat="1" ht="25.5">
      <c r="A1056" s="30" t="s">
        <v>888</v>
      </c>
      <c r="B1056" s="104"/>
      <c r="C1056" s="4" t="s">
        <v>1635</v>
      </c>
      <c r="D1056" s="55" t="s">
        <v>1632</v>
      </c>
      <c r="E1056" s="39">
        <v>334208</v>
      </c>
      <c r="F1056"/>
      <c r="G1056"/>
      <c r="H1056"/>
      <c r="I1056"/>
      <c r="J1056"/>
      <c r="K1056"/>
      <c r="L1056"/>
      <c r="M1056"/>
      <c r="N1056"/>
      <c r="O1056"/>
      <c r="P1056"/>
      <c r="Q1056"/>
      <c r="R1056"/>
      <c r="S1056"/>
      <c r="T1056"/>
      <c r="U1056"/>
      <c r="V1056"/>
      <c r="W1056"/>
      <c r="X1056"/>
      <c r="Y1056"/>
      <c r="AA1056"/>
      <c r="AB1056"/>
      <c r="AC1056"/>
      <c r="AJ1056"/>
      <c r="AK1056"/>
      <c r="AO1056"/>
      <c r="AP1056"/>
    </row>
    <row r="1057" spans="1:42" s="8" customFormat="1" ht="25.5">
      <c r="A1057" s="30" t="s">
        <v>888</v>
      </c>
      <c r="B1057" s="104"/>
      <c r="C1057" s="20" t="s">
        <v>1636</v>
      </c>
      <c r="D1057" s="55" t="s">
        <v>1632</v>
      </c>
      <c r="E1057" s="39">
        <v>382595</v>
      </c>
      <c r="F1057"/>
      <c r="G1057"/>
      <c r="H1057"/>
      <c r="I1057"/>
      <c r="J1057"/>
      <c r="K1057"/>
      <c r="L1057"/>
      <c r="M1057"/>
      <c r="N1057"/>
      <c r="O1057"/>
      <c r="P1057"/>
      <c r="Q1057"/>
      <c r="R1057"/>
      <c r="S1057"/>
      <c r="T1057"/>
      <c r="U1057"/>
      <c r="V1057"/>
      <c r="W1057"/>
      <c r="X1057"/>
      <c r="Y1057"/>
      <c r="AA1057"/>
      <c r="AB1057"/>
      <c r="AC1057"/>
      <c r="AJ1057"/>
      <c r="AK1057"/>
      <c r="AO1057"/>
      <c r="AP1057"/>
    </row>
    <row r="1058" spans="1:42" s="8" customFormat="1" ht="25.5">
      <c r="A1058" s="30" t="s">
        <v>888</v>
      </c>
      <c r="B1058" s="104"/>
      <c r="C1058" s="4" t="s">
        <v>1637</v>
      </c>
      <c r="D1058" s="55" t="s">
        <v>1632</v>
      </c>
      <c r="E1058" s="39">
        <v>448987</v>
      </c>
      <c r="F1058"/>
      <c r="G1058"/>
      <c r="H1058"/>
      <c r="I1058"/>
      <c r="J1058"/>
      <c r="K1058"/>
      <c r="L1058"/>
      <c r="M1058"/>
      <c r="N1058"/>
      <c r="O1058"/>
      <c r="P1058"/>
      <c r="Q1058"/>
      <c r="R1058"/>
      <c r="S1058"/>
      <c r="T1058"/>
      <c r="U1058"/>
      <c r="V1058"/>
      <c r="W1058"/>
      <c r="X1058"/>
      <c r="Y1058"/>
      <c r="AA1058"/>
      <c r="AB1058"/>
      <c r="AC1058"/>
      <c r="AJ1058"/>
      <c r="AK1058"/>
      <c r="AO1058"/>
      <c r="AP1058"/>
    </row>
    <row r="1059" spans="1:42" s="8" customFormat="1" ht="25.5">
      <c r="A1059" s="30" t="s">
        <v>888</v>
      </c>
      <c r="B1059" s="104"/>
      <c r="C1059" s="4" t="s">
        <v>1638</v>
      </c>
      <c r="D1059" s="55" t="s">
        <v>1632</v>
      </c>
      <c r="E1059" s="39">
        <v>509751</v>
      </c>
      <c r="F1059"/>
      <c r="G1059"/>
      <c r="H1059"/>
      <c r="I1059"/>
      <c r="J1059"/>
      <c r="K1059"/>
      <c r="L1059"/>
      <c r="M1059"/>
      <c r="N1059"/>
      <c r="O1059"/>
      <c r="P1059"/>
      <c r="Q1059"/>
      <c r="R1059"/>
      <c r="S1059"/>
      <c r="T1059"/>
      <c r="U1059"/>
      <c r="V1059"/>
      <c r="W1059"/>
      <c r="X1059"/>
      <c r="Y1059"/>
      <c r="AA1059"/>
      <c r="AB1059"/>
      <c r="AC1059"/>
      <c r="AJ1059"/>
      <c r="AK1059"/>
      <c r="AO1059"/>
      <c r="AP1059"/>
    </row>
    <row r="1060" spans="1:42" s="8" customFormat="1" ht="25.5">
      <c r="A1060" s="30" t="s">
        <v>888</v>
      </c>
      <c r="B1060" s="104"/>
      <c r="C1060" s="4" t="s">
        <v>1639</v>
      </c>
      <c r="D1060" s="55" t="s">
        <v>1641</v>
      </c>
      <c r="E1060" s="39">
        <v>388222</v>
      </c>
      <c r="F1060"/>
      <c r="G1060"/>
      <c r="H1060"/>
      <c r="I1060"/>
      <c r="J1060"/>
      <c r="K1060"/>
      <c r="L1060"/>
      <c r="M1060"/>
      <c r="N1060"/>
      <c r="O1060"/>
      <c r="P1060"/>
      <c r="Q1060"/>
      <c r="R1060"/>
      <c r="S1060"/>
      <c r="T1060"/>
      <c r="U1060"/>
      <c r="V1060"/>
      <c r="W1060"/>
      <c r="X1060"/>
      <c r="Y1060"/>
      <c r="AA1060"/>
      <c r="AB1060"/>
      <c r="AC1060"/>
      <c r="AJ1060"/>
      <c r="AK1060"/>
      <c r="AO1060"/>
      <c r="AP1060"/>
    </row>
    <row r="1061" spans="1:42" s="8" customFormat="1" ht="25.5">
      <c r="A1061" s="30" t="s">
        <v>888</v>
      </c>
      <c r="B1061" s="104"/>
      <c r="C1061" s="4" t="s">
        <v>1640</v>
      </c>
      <c r="D1061" s="55" t="s">
        <v>1641</v>
      </c>
      <c r="E1061" s="39">
        <v>408475</v>
      </c>
      <c r="F1061"/>
      <c r="G1061"/>
      <c r="H1061"/>
      <c r="I1061"/>
      <c r="J1061"/>
      <c r="K1061"/>
      <c r="L1061"/>
      <c r="M1061"/>
      <c r="N1061"/>
      <c r="O1061"/>
      <c r="P1061"/>
      <c r="Q1061"/>
      <c r="R1061"/>
      <c r="S1061"/>
      <c r="T1061"/>
      <c r="U1061"/>
      <c r="V1061"/>
      <c r="W1061"/>
      <c r="X1061"/>
      <c r="Y1061"/>
      <c r="AA1061"/>
      <c r="AB1061"/>
      <c r="AC1061"/>
      <c r="AJ1061"/>
      <c r="AK1061"/>
      <c r="AO1061"/>
      <c r="AP1061"/>
    </row>
    <row r="1062" spans="1:42" s="8" customFormat="1" ht="25.5">
      <c r="A1062" s="30" t="s">
        <v>888</v>
      </c>
      <c r="B1062" s="104"/>
      <c r="C1062" s="4" t="s">
        <v>1642</v>
      </c>
      <c r="D1062" s="55" t="s">
        <v>1641</v>
      </c>
      <c r="E1062" s="39">
        <v>457990</v>
      </c>
      <c r="F1062"/>
      <c r="G1062"/>
      <c r="H1062"/>
      <c r="I1062"/>
      <c r="J1062"/>
      <c r="K1062"/>
      <c r="L1062"/>
      <c r="M1062"/>
      <c r="N1062"/>
      <c r="O1062"/>
      <c r="P1062"/>
      <c r="Q1062"/>
      <c r="R1062"/>
      <c r="S1062"/>
      <c r="T1062"/>
      <c r="U1062"/>
      <c r="V1062"/>
      <c r="W1062"/>
      <c r="X1062"/>
      <c r="Y1062"/>
      <c r="AA1062"/>
      <c r="AB1062"/>
      <c r="AC1062"/>
      <c r="AJ1062"/>
      <c r="AK1062"/>
      <c r="AO1062"/>
      <c r="AP1062"/>
    </row>
    <row r="1063" spans="1:42" s="8" customFormat="1" ht="25.5">
      <c r="A1063" s="30" t="s">
        <v>888</v>
      </c>
      <c r="B1063" s="104"/>
      <c r="C1063" s="4" t="s">
        <v>1643</v>
      </c>
      <c r="D1063" s="55" t="s">
        <v>1641</v>
      </c>
      <c r="E1063" s="39">
        <v>469241</v>
      </c>
      <c r="F1063"/>
      <c r="G1063"/>
      <c r="H1063"/>
      <c r="I1063"/>
      <c r="J1063"/>
      <c r="K1063"/>
      <c r="L1063"/>
      <c r="M1063"/>
      <c r="N1063"/>
      <c r="O1063"/>
      <c r="P1063"/>
      <c r="Q1063"/>
      <c r="R1063"/>
      <c r="S1063"/>
      <c r="T1063"/>
      <c r="U1063"/>
      <c r="V1063"/>
      <c r="W1063"/>
      <c r="X1063"/>
      <c r="Y1063"/>
      <c r="AA1063"/>
      <c r="AB1063"/>
      <c r="AC1063"/>
      <c r="AJ1063"/>
      <c r="AK1063"/>
      <c r="AO1063"/>
      <c r="AP1063"/>
    </row>
    <row r="1064" spans="1:42" s="8" customFormat="1" ht="25.5">
      <c r="A1064" s="30" t="s">
        <v>888</v>
      </c>
      <c r="B1064" s="104"/>
      <c r="C1064" s="4" t="s">
        <v>1644</v>
      </c>
      <c r="D1064" s="55" t="s">
        <v>1641</v>
      </c>
      <c r="E1064" s="39">
        <v>528883</v>
      </c>
      <c r="F1064"/>
      <c r="G1064"/>
      <c r="H1064"/>
      <c r="I1064"/>
      <c r="J1064"/>
      <c r="K1064"/>
      <c r="L1064"/>
      <c r="M1064"/>
      <c r="N1064"/>
      <c r="O1064"/>
      <c r="P1064"/>
      <c r="Q1064"/>
      <c r="R1064"/>
      <c r="S1064"/>
      <c r="T1064"/>
      <c r="U1064"/>
      <c r="V1064"/>
      <c r="W1064"/>
      <c r="X1064"/>
      <c r="Y1064"/>
      <c r="AA1064"/>
      <c r="AB1064"/>
      <c r="AC1064"/>
      <c r="AJ1064"/>
      <c r="AK1064"/>
      <c r="AO1064"/>
      <c r="AP1064"/>
    </row>
    <row r="1065" spans="1:42" s="8" customFormat="1" ht="25.5">
      <c r="A1065" s="30" t="s">
        <v>888</v>
      </c>
      <c r="B1065" s="104"/>
      <c r="C1065" s="4" t="s">
        <v>1645</v>
      </c>
      <c r="D1065" s="55" t="s">
        <v>1641</v>
      </c>
      <c r="E1065" s="39">
        <v>566015</v>
      </c>
      <c r="F1065"/>
      <c r="G1065"/>
      <c r="H1065"/>
      <c r="I1065"/>
      <c r="J1065"/>
      <c r="K1065"/>
      <c r="L1065"/>
      <c r="M1065"/>
      <c r="N1065"/>
      <c r="O1065"/>
      <c r="P1065"/>
      <c r="Q1065"/>
      <c r="R1065"/>
      <c r="S1065"/>
      <c r="T1065"/>
      <c r="U1065"/>
      <c r="V1065"/>
      <c r="W1065"/>
      <c r="X1065"/>
      <c r="Y1065"/>
      <c r="AA1065"/>
      <c r="AB1065"/>
      <c r="AC1065"/>
      <c r="AJ1065"/>
      <c r="AK1065"/>
      <c r="AO1065"/>
      <c r="AP1065"/>
    </row>
    <row r="1066" spans="1:42" s="8" customFormat="1" ht="25.5">
      <c r="A1066" s="30" t="s">
        <v>888</v>
      </c>
      <c r="B1066" s="104"/>
      <c r="C1066" s="4" t="s">
        <v>1646</v>
      </c>
      <c r="D1066" s="55" t="s">
        <v>1641</v>
      </c>
      <c r="E1066" s="39">
        <v>635783</v>
      </c>
      <c r="F1066"/>
      <c r="G1066"/>
      <c r="H1066"/>
      <c r="I1066"/>
      <c r="J1066"/>
      <c r="K1066"/>
      <c r="L1066"/>
      <c r="M1066"/>
      <c r="N1066"/>
      <c r="O1066"/>
      <c r="P1066"/>
      <c r="Q1066"/>
      <c r="R1066"/>
      <c r="S1066"/>
      <c r="T1066"/>
      <c r="U1066"/>
      <c r="V1066"/>
      <c r="W1066"/>
      <c r="X1066"/>
      <c r="Y1066"/>
      <c r="AA1066"/>
      <c r="AB1066"/>
      <c r="AC1066"/>
      <c r="AJ1066"/>
      <c r="AK1066"/>
      <c r="AO1066"/>
      <c r="AP1066"/>
    </row>
    <row r="1067" spans="1:42" s="8" customFormat="1" ht="25.5">
      <c r="A1067" s="30" t="s">
        <v>888</v>
      </c>
      <c r="B1067" s="104"/>
      <c r="C1067" s="4" t="s">
        <v>1647</v>
      </c>
      <c r="D1067" s="55" t="s">
        <v>1641</v>
      </c>
      <c r="E1067" s="39">
        <v>710051</v>
      </c>
      <c r="F1067"/>
      <c r="G1067"/>
      <c r="H1067"/>
      <c r="I1067"/>
      <c r="J1067"/>
      <c r="K1067"/>
      <c r="L1067"/>
      <c r="M1067"/>
      <c r="N1067"/>
      <c r="O1067"/>
      <c r="P1067"/>
      <c r="Q1067"/>
      <c r="R1067"/>
      <c r="S1067"/>
      <c r="T1067"/>
      <c r="U1067"/>
      <c r="V1067"/>
      <c r="W1067"/>
      <c r="X1067"/>
      <c r="Y1067"/>
      <c r="AA1067"/>
      <c r="AB1067"/>
      <c r="AC1067"/>
      <c r="AJ1067"/>
      <c r="AK1067"/>
      <c r="AO1067"/>
      <c r="AP1067"/>
    </row>
    <row r="1068" spans="1:42" s="8" customFormat="1" ht="25.5">
      <c r="A1068" s="30" t="s">
        <v>888</v>
      </c>
      <c r="B1068" s="104"/>
      <c r="C1068" s="4" t="s">
        <v>1648</v>
      </c>
      <c r="D1068" s="76" t="s">
        <v>1650</v>
      </c>
      <c r="E1068" s="39">
        <v>284695</v>
      </c>
      <c r="F1068"/>
      <c r="G1068"/>
      <c r="H1068"/>
      <c r="I1068"/>
      <c r="J1068"/>
      <c r="K1068"/>
      <c r="L1068"/>
      <c r="M1068"/>
      <c r="N1068"/>
      <c r="O1068"/>
      <c r="P1068"/>
      <c r="Q1068"/>
      <c r="R1068"/>
      <c r="S1068"/>
      <c r="T1068"/>
      <c r="U1068"/>
      <c r="V1068"/>
      <c r="W1068"/>
      <c r="X1068"/>
      <c r="Z1068"/>
      <c r="AA1068"/>
      <c r="AB1068"/>
      <c r="AI1068"/>
      <c r="AJ1068"/>
      <c r="AN1068"/>
      <c r="AO1068"/>
    </row>
    <row r="1069" spans="1:42" s="8" customFormat="1" ht="25.5">
      <c r="A1069" s="30" t="s">
        <v>888</v>
      </c>
      <c r="B1069" s="104"/>
      <c r="C1069" s="4" t="s">
        <v>1649</v>
      </c>
      <c r="D1069" s="76" t="s">
        <v>1650</v>
      </c>
      <c r="E1069" s="39">
        <v>306075</v>
      </c>
      <c r="F1069"/>
      <c r="G1069"/>
      <c r="H1069"/>
      <c r="I1069"/>
      <c r="J1069"/>
      <c r="K1069"/>
      <c r="L1069"/>
      <c r="M1069"/>
      <c r="N1069"/>
      <c r="O1069"/>
      <c r="P1069"/>
      <c r="Q1069"/>
      <c r="R1069"/>
      <c r="S1069"/>
      <c r="T1069"/>
      <c r="U1069"/>
      <c r="V1069"/>
      <c r="W1069"/>
      <c r="X1069"/>
      <c r="Z1069"/>
      <c r="AA1069"/>
      <c r="AB1069"/>
      <c r="AI1069"/>
      <c r="AJ1069"/>
      <c r="AN1069"/>
      <c r="AO1069"/>
    </row>
    <row r="1070" spans="1:42" s="8" customFormat="1" ht="25.5">
      <c r="A1070" s="30" t="s">
        <v>888</v>
      </c>
      <c r="B1070" s="104"/>
      <c r="C1070" s="4" t="s">
        <v>1651</v>
      </c>
      <c r="D1070" s="76" t="s">
        <v>1650</v>
      </c>
      <c r="E1070" s="39">
        <v>365717</v>
      </c>
      <c r="F1070"/>
      <c r="G1070"/>
      <c r="H1070"/>
      <c r="I1070"/>
      <c r="J1070"/>
      <c r="K1070"/>
      <c r="L1070"/>
      <c r="M1070"/>
      <c r="N1070"/>
      <c r="O1070"/>
      <c r="P1070"/>
      <c r="Q1070"/>
      <c r="R1070"/>
      <c r="S1070"/>
      <c r="T1070"/>
      <c r="U1070"/>
      <c r="V1070"/>
      <c r="W1070"/>
      <c r="X1070"/>
      <c r="Z1070"/>
      <c r="AA1070"/>
      <c r="AB1070"/>
      <c r="AI1070"/>
      <c r="AJ1070"/>
      <c r="AN1070"/>
      <c r="AO1070"/>
    </row>
    <row r="1071" spans="1:42" s="8" customFormat="1" ht="25.5">
      <c r="A1071" s="30" t="s">
        <v>888</v>
      </c>
      <c r="B1071" s="104"/>
      <c r="C1071" s="4" t="s">
        <v>1652</v>
      </c>
      <c r="D1071" s="76" t="s">
        <v>1650</v>
      </c>
      <c r="E1071" s="39">
        <v>380343</v>
      </c>
      <c r="F1071"/>
      <c r="G1071"/>
      <c r="H1071"/>
      <c r="I1071"/>
      <c r="J1071"/>
      <c r="K1071"/>
      <c r="L1071"/>
      <c r="M1071"/>
      <c r="N1071"/>
      <c r="O1071"/>
      <c r="P1071"/>
      <c r="Q1071"/>
      <c r="R1071"/>
      <c r="S1071"/>
      <c r="T1071"/>
      <c r="U1071"/>
      <c r="V1071"/>
      <c r="W1071"/>
      <c r="X1071"/>
      <c r="Z1071"/>
      <c r="AA1071"/>
      <c r="AB1071"/>
      <c r="AI1071"/>
      <c r="AJ1071"/>
      <c r="AN1071"/>
      <c r="AO1071"/>
    </row>
    <row r="1072" spans="1:42" s="8" customFormat="1" ht="25.5">
      <c r="A1072" s="30" t="s">
        <v>888</v>
      </c>
      <c r="B1072" s="104"/>
      <c r="C1072" s="4" t="s">
        <v>1653</v>
      </c>
      <c r="D1072" s="76" t="s">
        <v>1650</v>
      </c>
      <c r="E1072" s="39">
        <v>441110</v>
      </c>
      <c r="F1072"/>
      <c r="G1072"/>
      <c r="H1072"/>
      <c r="I1072"/>
      <c r="J1072"/>
      <c r="K1072"/>
      <c r="L1072"/>
      <c r="M1072"/>
      <c r="N1072"/>
      <c r="O1072"/>
      <c r="P1072"/>
      <c r="Q1072"/>
      <c r="R1072"/>
      <c r="S1072"/>
      <c r="T1072"/>
      <c r="U1072"/>
      <c r="V1072"/>
      <c r="W1072"/>
      <c r="X1072"/>
      <c r="Z1072"/>
      <c r="AA1072"/>
      <c r="AB1072"/>
      <c r="AI1072"/>
      <c r="AJ1072"/>
      <c r="AN1072"/>
      <c r="AO1072"/>
    </row>
    <row r="1073" spans="1:44" s="8" customFormat="1" ht="25.5">
      <c r="A1073" s="30" t="s">
        <v>888</v>
      </c>
      <c r="B1073" s="104"/>
      <c r="C1073" s="4" t="s">
        <v>1654</v>
      </c>
      <c r="D1073" s="76" t="s">
        <v>1650</v>
      </c>
      <c r="E1073" s="39">
        <v>481621</v>
      </c>
      <c r="F1073"/>
      <c r="G1073"/>
      <c r="H1073"/>
      <c r="I1073"/>
      <c r="J1073"/>
      <c r="K1073"/>
      <c r="L1073"/>
      <c r="M1073"/>
      <c r="N1073"/>
      <c r="O1073"/>
      <c r="P1073"/>
      <c r="Q1073"/>
      <c r="R1073"/>
      <c r="S1073"/>
      <c r="T1073"/>
      <c r="U1073"/>
      <c r="V1073"/>
      <c r="W1073"/>
      <c r="X1073"/>
      <c r="Z1073"/>
      <c r="AA1073"/>
      <c r="AB1073"/>
      <c r="AI1073"/>
      <c r="AJ1073"/>
      <c r="AN1073"/>
      <c r="AO1073"/>
    </row>
    <row r="1074" spans="1:44" s="8" customFormat="1" ht="25.5">
      <c r="A1074" s="30" t="s">
        <v>888</v>
      </c>
      <c r="B1074" s="104"/>
      <c r="C1074" s="4" t="s">
        <v>1655</v>
      </c>
      <c r="D1074" s="76" t="s">
        <v>1650</v>
      </c>
      <c r="E1074" s="39">
        <v>519878</v>
      </c>
      <c r="F1074"/>
      <c r="G1074"/>
      <c r="H1074"/>
      <c r="I1074"/>
      <c r="J1074"/>
      <c r="K1074"/>
      <c r="L1074"/>
      <c r="M1074"/>
      <c r="N1074"/>
      <c r="O1074"/>
      <c r="P1074"/>
      <c r="Q1074"/>
      <c r="R1074"/>
      <c r="S1074"/>
      <c r="T1074"/>
      <c r="U1074"/>
      <c r="V1074"/>
      <c r="W1074"/>
      <c r="X1074"/>
      <c r="Z1074"/>
      <c r="AA1074"/>
      <c r="AB1074"/>
      <c r="AI1074"/>
      <c r="AJ1074"/>
      <c r="AN1074"/>
      <c r="AO1074"/>
    </row>
    <row r="1075" spans="1:44" s="8" customFormat="1" ht="25.5">
      <c r="A1075" s="30" t="s">
        <v>888</v>
      </c>
      <c r="B1075" s="104"/>
      <c r="C1075" s="4" t="s">
        <v>1656</v>
      </c>
      <c r="D1075" s="76" t="s">
        <v>1658</v>
      </c>
      <c r="E1075" s="39">
        <v>595273</v>
      </c>
      <c r="F1075"/>
      <c r="G1075"/>
      <c r="H1075"/>
      <c r="I1075"/>
      <c r="J1075"/>
      <c r="K1075"/>
      <c r="L1075"/>
      <c r="M1075"/>
      <c r="N1075"/>
      <c r="O1075"/>
      <c r="P1075"/>
      <c r="Q1075"/>
      <c r="R1075"/>
      <c r="S1075"/>
      <c r="T1075"/>
      <c r="U1075"/>
      <c r="V1075"/>
      <c r="W1075"/>
      <c r="X1075"/>
      <c r="Z1075"/>
      <c r="AA1075"/>
      <c r="AB1075"/>
      <c r="AI1075"/>
      <c r="AJ1075"/>
      <c r="AN1075"/>
      <c r="AO1075"/>
    </row>
    <row r="1076" spans="1:44" s="8" customFormat="1" ht="25.5">
      <c r="A1076" s="30" t="s">
        <v>888</v>
      </c>
      <c r="B1076" s="104"/>
      <c r="C1076" s="4" t="s">
        <v>1657</v>
      </c>
      <c r="D1076" s="76" t="s">
        <v>1660</v>
      </c>
      <c r="E1076" s="39">
        <v>322954</v>
      </c>
      <c r="F1076"/>
      <c r="G1076"/>
      <c r="H1076"/>
      <c r="I1076"/>
      <c r="J1076"/>
      <c r="K1076"/>
      <c r="L1076"/>
      <c r="M1076"/>
      <c r="N1076"/>
      <c r="O1076"/>
      <c r="P1076"/>
      <c r="Q1076"/>
      <c r="R1076"/>
      <c r="S1076"/>
      <c r="T1076"/>
      <c r="U1076"/>
      <c r="V1076"/>
      <c r="W1076"/>
      <c r="X1076"/>
      <c r="Y1076"/>
      <c r="AA1076"/>
      <c r="AB1076"/>
      <c r="AC1076"/>
      <c r="AJ1076"/>
      <c r="AK1076"/>
      <c r="AO1076"/>
      <c r="AP1076"/>
    </row>
    <row r="1077" spans="1:44" s="8" customFormat="1" ht="25.5">
      <c r="A1077" s="30" t="s">
        <v>888</v>
      </c>
      <c r="B1077" s="104"/>
      <c r="C1077" s="4" t="s">
        <v>1659</v>
      </c>
      <c r="D1077" s="76" t="s">
        <v>1660</v>
      </c>
      <c r="E1077" s="39">
        <v>340959</v>
      </c>
      <c r="F1077"/>
      <c r="G1077"/>
      <c r="H1077"/>
      <c r="I1077"/>
      <c r="J1077"/>
      <c r="K1077"/>
      <c r="L1077"/>
      <c r="M1077"/>
      <c r="N1077"/>
      <c r="O1077"/>
      <c r="P1077"/>
      <c r="Q1077"/>
      <c r="R1077"/>
      <c r="S1077"/>
      <c r="T1077"/>
      <c r="U1077"/>
      <c r="V1077"/>
      <c r="W1077"/>
      <c r="X1077"/>
      <c r="Y1077"/>
      <c r="Z1077"/>
      <c r="AA1077"/>
      <c r="AC1077"/>
      <c r="AD1077"/>
      <c r="AE1077"/>
      <c r="AL1077"/>
      <c r="AM1077"/>
      <c r="AQ1077"/>
      <c r="AR1077"/>
    </row>
    <row r="1078" spans="1:44" s="8" customFormat="1" ht="25.5">
      <c r="A1078" s="30" t="s">
        <v>888</v>
      </c>
      <c r="B1078" s="104"/>
      <c r="C1078" s="4" t="s">
        <v>1661</v>
      </c>
      <c r="D1078" s="76" t="s">
        <v>1660</v>
      </c>
      <c r="E1078" s="39">
        <v>392723</v>
      </c>
      <c r="F1078"/>
      <c r="G1078"/>
      <c r="H1078"/>
      <c r="I1078"/>
      <c r="J1078"/>
      <c r="K1078"/>
      <c r="L1078"/>
      <c r="M1078"/>
      <c r="N1078"/>
      <c r="O1078"/>
      <c r="P1078"/>
      <c r="Q1078"/>
      <c r="R1078"/>
      <c r="S1078"/>
      <c r="T1078"/>
      <c r="U1078"/>
      <c r="V1078"/>
      <c r="W1078"/>
      <c r="X1078"/>
      <c r="Y1078"/>
      <c r="Z1078"/>
      <c r="AA1078"/>
      <c r="AC1078"/>
      <c r="AD1078"/>
      <c r="AE1078"/>
      <c r="AL1078"/>
      <c r="AM1078"/>
      <c r="AQ1078"/>
      <c r="AR1078"/>
    </row>
    <row r="1079" spans="1:44" s="8" customFormat="1" ht="25.5">
      <c r="A1079" s="30" t="s">
        <v>888</v>
      </c>
      <c r="B1079" s="104"/>
      <c r="C1079" s="4" t="s">
        <v>1662</v>
      </c>
      <c r="D1079" s="76" t="s">
        <v>1660</v>
      </c>
      <c r="E1079" s="39">
        <v>401726</v>
      </c>
      <c r="F1079"/>
      <c r="G1079"/>
      <c r="H1079"/>
      <c r="I1079"/>
      <c r="J1079"/>
      <c r="K1079"/>
      <c r="L1079"/>
      <c r="M1079"/>
      <c r="N1079"/>
      <c r="O1079"/>
      <c r="P1079"/>
      <c r="Q1079"/>
      <c r="R1079"/>
      <c r="S1079"/>
      <c r="T1079"/>
      <c r="U1079"/>
      <c r="V1079"/>
      <c r="W1079"/>
      <c r="X1079"/>
      <c r="Y1079"/>
      <c r="Z1079"/>
      <c r="AA1079"/>
      <c r="AC1079"/>
      <c r="AD1079"/>
      <c r="AE1079"/>
      <c r="AL1079"/>
      <c r="AM1079"/>
      <c r="AQ1079"/>
      <c r="AR1079"/>
    </row>
    <row r="1080" spans="1:44" s="8" customFormat="1" ht="25.5">
      <c r="A1080" s="30" t="s">
        <v>888</v>
      </c>
      <c r="B1080" s="104"/>
      <c r="C1080" s="4" t="s">
        <v>1663</v>
      </c>
      <c r="D1080" s="76" t="s">
        <v>1660</v>
      </c>
      <c r="E1080" s="39">
        <v>466990</v>
      </c>
      <c r="F1080"/>
      <c r="G1080"/>
      <c r="H1080"/>
      <c r="I1080"/>
      <c r="J1080"/>
      <c r="K1080"/>
      <c r="L1080"/>
      <c r="M1080"/>
      <c r="N1080"/>
      <c r="O1080"/>
      <c r="P1080"/>
      <c r="Q1080"/>
      <c r="R1080"/>
      <c r="S1080"/>
      <c r="T1080"/>
      <c r="U1080"/>
      <c r="V1080"/>
      <c r="W1080"/>
      <c r="X1080"/>
      <c r="Y1080"/>
      <c r="Z1080"/>
      <c r="AA1080"/>
      <c r="AC1080"/>
      <c r="AD1080"/>
      <c r="AE1080"/>
      <c r="AL1080"/>
      <c r="AM1080"/>
      <c r="AQ1080"/>
      <c r="AR1080"/>
    </row>
    <row r="1081" spans="1:44" s="8" customFormat="1" ht="25.5">
      <c r="A1081" s="30" t="s">
        <v>888</v>
      </c>
      <c r="B1081" s="104"/>
      <c r="C1081" s="4" t="s">
        <v>1664</v>
      </c>
      <c r="D1081" s="76" t="s">
        <v>1660</v>
      </c>
      <c r="E1081" s="39">
        <v>505251</v>
      </c>
      <c r="F1081"/>
      <c r="G1081"/>
      <c r="H1081"/>
      <c r="I1081"/>
      <c r="J1081"/>
      <c r="K1081"/>
      <c r="L1081"/>
      <c r="M1081"/>
      <c r="N1081"/>
      <c r="O1081"/>
      <c r="P1081"/>
      <c r="Q1081"/>
      <c r="R1081"/>
      <c r="S1081"/>
      <c r="T1081"/>
      <c r="U1081"/>
      <c r="V1081"/>
      <c r="W1081"/>
      <c r="X1081"/>
      <c r="Y1081"/>
      <c r="Z1081"/>
      <c r="AA1081"/>
      <c r="AC1081"/>
      <c r="AD1081"/>
      <c r="AE1081"/>
      <c r="AL1081"/>
      <c r="AM1081"/>
      <c r="AQ1081"/>
      <c r="AR1081"/>
    </row>
    <row r="1082" spans="1:44" s="8" customFormat="1" ht="25.5">
      <c r="A1082" s="30" t="s">
        <v>888</v>
      </c>
      <c r="B1082" s="104"/>
      <c r="C1082" s="20" t="s">
        <v>1665</v>
      </c>
      <c r="D1082" s="55" t="s">
        <v>1660</v>
      </c>
      <c r="E1082" s="39">
        <v>572767</v>
      </c>
      <c r="F1082"/>
      <c r="G1082"/>
      <c r="H1082"/>
      <c r="I1082"/>
      <c r="J1082"/>
      <c r="K1082"/>
      <c r="L1082"/>
      <c r="M1082"/>
      <c r="N1082"/>
      <c r="O1082"/>
      <c r="P1082"/>
      <c r="Q1082"/>
      <c r="R1082"/>
      <c r="S1082"/>
      <c r="T1082"/>
      <c r="U1082"/>
      <c r="V1082"/>
      <c r="W1082"/>
      <c r="X1082"/>
      <c r="Y1082"/>
      <c r="Z1082"/>
      <c r="AA1082"/>
      <c r="AC1082"/>
      <c r="AD1082"/>
      <c r="AE1082"/>
      <c r="AL1082"/>
      <c r="AM1082"/>
      <c r="AQ1082"/>
      <c r="AR1082"/>
    </row>
    <row r="1083" spans="1:44" s="8" customFormat="1" ht="25.5">
      <c r="A1083" s="30" t="s">
        <v>888</v>
      </c>
      <c r="B1083" s="104"/>
      <c r="C1083" s="4" t="s">
        <v>1666</v>
      </c>
      <c r="D1083" s="76" t="s">
        <v>1660</v>
      </c>
      <c r="E1083" s="39">
        <v>645910</v>
      </c>
      <c r="F1083"/>
      <c r="G1083"/>
      <c r="H1083"/>
      <c r="I1083"/>
      <c r="J1083"/>
      <c r="K1083"/>
      <c r="L1083"/>
      <c r="M1083"/>
      <c r="N1083"/>
      <c r="O1083"/>
      <c r="P1083"/>
      <c r="Q1083"/>
      <c r="R1083"/>
      <c r="S1083"/>
      <c r="T1083"/>
      <c r="U1083"/>
      <c r="V1083"/>
      <c r="W1083"/>
      <c r="X1083"/>
      <c r="Y1083"/>
      <c r="Z1083"/>
      <c r="AA1083"/>
      <c r="AC1083"/>
      <c r="AD1083"/>
      <c r="AE1083"/>
      <c r="AL1083"/>
      <c r="AM1083"/>
      <c r="AQ1083"/>
      <c r="AR1083"/>
    </row>
    <row r="1084" spans="1:44" s="8" customFormat="1" ht="25.5">
      <c r="A1084" s="30" t="s">
        <v>888</v>
      </c>
      <c r="B1084" s="104"/>
      <c r="C1084" s="4" t="s">
        <v>1663</v>
      </c>
      <c r="D1084" s="76" t="s">
        <v>1660</v>
      </c>
      <c r="E1084" s="39">
        <v>466990</v>
      </c>
      <c r="F1084"/>
      <c r="G1084"/>
      <c r="H1084"/>
      <c r="I1084"/>
      <c r="J1084"/>
      <c r="K1084"/>
      <c r="L1084"/>
      <c r="M1084"/>
      <c r="N1084"/>
      <c r="O1084"/>
      <c r="P1084"/>
      <c r="Q1084"/>
      <c r="R1084"/>
      <c r="S1084"/>
      <c r="T1084"/>
      <c r="U1084"/>
      <c r="V1084"/>
      <c r="W1084"/>
      <c r="X1084"/>
      <c r="Y1084"/>
      <c r="Z1084"/>
      <c r="AA1084"/>
      <c r="AC1084"/>
      <c r="AD1084"/>
      <c r="AE1084"/>
      <c r="AL1084"/>
      <c r="AM1084"/>
      <c r="AQ1084"/>
      <c r="AR1084"/>
    </row>
    <row r="1085" spans="1:44" s="8" customFormat="1" ht="38">
      <c r="A1085" s="30" t="s">
        <v>888</v>
      </c>
      <c r="B1085" s="104"/>
      <c r="C1085" s="4" t="s">
        <v>1667</v>
      </c>
      <c r="D1085" s="55" t="s">
        <v>1669</v>
      </c>
      <c r="E1085" s="39">
        <v>484997</v>
      </c>
      <c r="F1085"/>
      <c r="G1085"/>
      <c r="H1085"/>
      <c r="I1085"/>
      <c r="J1085"/>
      <c r="K1085"/>
      <c r="L1085"/>
      <c r="M1085"/>
      <c r="N1085"/>
      <c r="O1085"/>
      <c r="P1085"/>
      <c r="Q1085"/>
      <c r="R1085"/>
      <c r="S1085"/>
      <c r="T1085"/>
      <c r="U1085"/>
      <c r="V1085"/>
      <c r="W1085"/>
      <c r="X1085"/>
      <c r="Y1085"/>
      <c r="Z1085"/>
      <c r="AA1085"/>
      <c r="AC1085"/>
      <c r="AD1085"/>
      <c r="AE1085"/>
      <c r="AL1085"/>
      <c r="AM1085"/>
      <c r="AQ1085"/>
      <c r="AR1085"/>
    </row>
    <row r="1086" spans="1:44" s="8" customFormat="1" ht="38">
      <c r="A1086" s="30" t="s">
        <v>888</v>
      </c>
      <c r="B1086" s="104"/>
      <c r="C1086" s="4" t="s">
        <v>1668</v>
      </c>
      <c r="D1086" s="55" t="s">
        <v>1669</v>
      </c>
      <c r="E1086" s="39">
        <v>506375</v>
      </c>
      <c r="F1086"/>
      <c r="G1086"/>
      <c r="H1086"/>
      <c r="I1086"/>
      <c r="J1086"/>
      <c r="K1086"/>
      <c r="L1086"/>
      <c r="M1086"/>
      <c r="N1086"/>
      <c r="O1086"/>
      <c r="P1086"/>
      <c r="Q1086"/>
      <c r="R1086"/>
      <c r="S1086"/>
      <c r="T1086"/>
      <c r="U1086"/>
      <c r="V1086"/>
      <c r="W1086"/>
      <c r="X1086"/>
      <c r="Y1086"/>
      <c r="Z1086"/>
      <c r="AA1086"/>
      <c r="AC1086"/>
      <c r="AD1086"/>
      <c r="AE1086"/>
      <c r="AL1086"/>
      <c r="AM1086"/>
      <c r="AQ1086"/>
      <c r="AR1086"/>
    </row>
    <row r="1087" spans="1:44" s="8" customFormat="1" ht="38">
      <c r="A1087" s="30" t="s">
        <v>888</v>
      </c>
      <c r="B1087" s="104"/>
      <c r="C1087" s="4" t="s">
        <v>1670</v>
      </c>
      <c r="D1087" s="55" t="s">
        <v>1669</v>
      </c>
      <c r="E1087" s="39">
        <v>560389</v>
      </c>
      <c r="F1087"/>
      <c r="G1087"/>
      <c r="H1087"/>
      <c r="I1087"/>
      <c r="J1087"/>
      <c r="K1087"/>
      <c r="L1087"/>
      <c r="M1087"/>
      <c r="N1087"/>
      <c r="O1087"/>
      <c r="P1087"/>
      <c r="Q1087"/>
      <c r="R1087"/>
      <c r="S1087"/>
      <c r="T1087"/>
      <c r="U1087"/>
      <c r="V1087"/>
      <c r="W1087"/>
      <c r="X1087"/>
      <c r="Y1087"/>
      <c r="Z1087"/>
      <c r="AA1087"/>
      <c r="AC1087"/>
      <c r="AD1087"/>
      <c r="AE1087"/>
      <c r="AL1087"/>
      <c r="AM1087"/>
      <c r="AQ1087"/>
      <c r="AR1087"/>
    </row>
    <row r="1088" spans="1:44" s="8" customFormat="1" ht="38">
      <c r="A1088" s="30" t="s">
        <v>888</v>
      </c>
      <c r="B1088" s="104"/>
      <c r="C1088" s="4" t="s">
        <v>1671</v>
      </c>
      <c r="D1088" s="55" t="s">
        <v>1669</v>
      </c>
      <c r="E1088" s="39">
        <v>573894</v>
      </c>
      <c r="F1088"/>
      <c r="G1088"/>
      <c r="H1088"/>
      <c r="I1088"/>
      <c r="J1088"/>
      <c r="K1088"/>
      <c r="L1088"/>
      <c r="M1088"/>
      <c r="N1088"/>
      <c r="O1088"/>
      <c r="P1088"/>
      <c r="Q1088"/>
      <c r="R1088"/>
      <c r="S1088"/>
      <c r="T1088"/>
      <c r="U1088"/>
      <c r="V1088"/>
      <c r="W1088"/>
      <c r="X1088"/>
      <c r="Y1088"/>
      <c r="Z1088"/>
      <c r="AA1088"/>
      <c r="AC1088"/>
      <c r="AD1088"/>
      <c r="AE1088"/>
      <c r="AL1088"/>
      <c r="AM1088"/>
      <c r="AQ1088"/>
      <c r="AR1088"/>
    </row>
    <row r="1089" spans="1:44" s="8" customFormat="1" ht="38">
      <c r="A1089" s="30" t="s">
        <v>888</v>
      </c>
      <c r="B1089" s="104"/>
      <c r="C1089" s="4" t="s">
        <v>1672</v>
      </c>
      <c r="D1089" s="55" t="s">
        <v>1669</v>
      </c>
      <c r="E1089" s="39">
        <v>644785</v>
      </c>
      <c r="F1089"/>
      <c r="G1089"/>
      <c r="H1089"/>
      <c r="I1089"/>
      <c r="J1089"/>
      <c r="K1089"/>
      <c r="L1089"/>
      <c r="M1089"/>
      <c r="N1089"/>
      <c r="O1089"/>
      <c r="P1089"/>
      <c r="Q1089"/>
      <c r="R1089"/>
      <c r="S1089"/>
      <c r="T1089"/>
      <c r="U1089"/>
      <c r="V1089"/>
      <c r="W1089"/>
      <c r="X1089"/>
      <c r="Y1089"/>
      <c r="Z1089"/>
      <c r="AA1089"/>
      <c r="AC1089"/>
      <c r="AD1089"/>
      <c r="AE1089"/>
      <c r="AL1089"/>
      <c r="AM1089"/>
      <c r="AQ1089"/>
      <c r="AR1089"/>
    </row>
    <row r="1090" spans="1:44" s="8" customFormat="1" ht="38">
      <c r="A1090" s="30" t="s">
        <v>888</v>
      </c>
      <c r="B1090" s="104"/>
      <c r="C1090" s="4" t="s">
        <v>1673</v>
      </c>
      <c r="D1090" s="55" t="s">
        <v>1669</v>
      </c>
      <c r="E1090" s="39">
        <v>679669</v>
      </c>
      <c r="F1090"/>
      <c r="G1090"/>
      <c r="H1090"/>
      <c r="I1090"/>
      <c r="J1090"/>
      <c r="K1090"/>
      <c r="L1090"/>
      <c r="M1090"/>
      <c r="N1090"/>
      <c r="O1090"/>
      <c r="P1090"/>
      <c r="Q1090"/>
      <c r="R1090"/>
      <c r="S1090"/>
      <c r="T1090"/>
      <c r="U1090"/>
      <c r="V1090"/>
      <c r="W1090"/>
      <c r="X1090"/>
      <c r="Y1090"/>
      <c r="Z1090"/>
      <c r="AA1090"/>
      <c r="AC1090"/>
      <c r="AD1090"/>
      <c r="AE1090"/>
      <c r="AL1090"/>
      <c r="AM1090"/>
      <c r="AQ1090"/>
      <c r="AR1090"/>
    </row>
    <row r="1091" spans="1:44" s="8" customFormat="1" ht="38">
      <c r="A1091" s="30" t="s">
        <v>888</v>
      </c>
      <c r="B1091" s="104"/>
      <c r="C1091" s="4" t="s">
        <v>1674</v>
      </c>
      <c r="D1091" s="55" t="s">
        <v>1669</v>
      </c>
      <c r="E1091" s="39">
        <v>752813</v>
      </c>
      <c r="F1091"/>
      <c r="G1091"/>
      <c r="H1091"/>
      <c r="I1091"/>
      <c r="J1091"/>
      <c r="K1091"/>
      <c r="L1091"/>
      <c r="M1091"/>
      <c r="N1091"/>
      <c r="O1091"/>
      <c r="P1091"/>
      <c r="Q1091"/>
      <c r="R1091"/>
      <c r="S1091"/>
      <c r="T1091"/>
      <c r="U1091"/>
      <c r="V1091"/>
      <c r="W1091"/>
      <c r="X1091"/>
      <c r="Y1091"/>
      <c r="Z1091"/>
      <c r="AA1091"/>
      <c r="AC1091"/>
      <c r="AD1091"/>
      <c r="AE1091"/>
      <c r="AL1091"/>
      <c r="AM1091"/>
      <c r="AQ1091"/>
      <c r="AR1091"/>
    </row>
    <row r="1092" spans="1:44" s="8" customFormat="1" ht="38">
      <c r="A1092" s="30" t="s">
        <v>888</v>
      </c>
      <c r="B1092" s="104"/>
      <c r="C1092" s="4" t="s">
        <v>1675</v>
      </c>
      <c r="D1092" s="55" t="s">
        <v>1669</v>
      </c>
      <c r="E1092" s="39">
        <v>830456</v>
      </c>
      <c r="F1092"/>
      <c r="G1092"/>
      <c r="H1092"/>
      <c r="I1092"/>
      <c r="J1092"/>
      <c r="K1092"/>
      <c r="L1092"/>
      <c r="M1092"/>
      <c r="N1092"/>
      <c r="O1092"/>
      <c r="P1092"/>
      <c r="Q1092"/>
      <c r="R1092"/>
      <c r="S1092"/>
      <c r="T1092"/>
      <c r="U1092"/>
      <c r="V1092"/>
      <c r="W1092"/>
      <c r="X1092"/>
      <c r="Y1092"/>
      <c r="Z1092"/>
      <c r="AA1092"/>
      <c r="AC1092"/>
      <c r="AD1092"/>
      <c r="AE1092"/>
      <c r="AL1092"/>
      <c r="AM1092"/>
      <c r="AQ1092"/>
      <c r="AR1092"/>
    </row>
    <row r="1093" spans="1:44" s="8" customFormat="1" ht="25.5">
      <c r="A1093" s="30" t="s">
        <v>888</v>
      </c>
      <c r="B1093" s="104"/>
      <c r="C1093" s="4" t="s">
        <v>1676</v>
      </c>
      <c r="D1093" s="76" t="s">
        <v>1678</v>
      </c>
      <c r="E1093" s="39">
        <v>475993</v>
      </c>
      <c r="F1093"/>
      <c r="G1093"/>
      <c r="H1093"/>
      <c r="I1093"/>
      <c r="J1093"/>
      <c r="K1093"/>
      <c r="L1093"/>
      <c r="M1093"/>
      <c r="N1093"/>
      <c r="O1093"/>
      <c r="P1093"/>
      <c r="Q1093"/>
      <c r="R1093"/>
      <c r="S1093"/>
      <c r="T1093"/>
      <c r="U1093"/>
      <c r="V1093"/>
      <c r="W1093"/>
      <c r="X1093"/>
      <c r="Y1093"/>
      <c r="Z1093"/>
      <c r="AA1093"/>
      <c r="AC1093"/>
      <c r="AD1093"/>
      <c r="AE1093"/>
      <c r="AL1093"/>
      <c r="AM1093"/>
      <c r="AQ1093"/>
      <c r="AR1093"/>
    </row>
    <row r="1094" spans="1:44" s="8" customFormat="1" ht="25.5">
      <c r="A1094" s="30" t="s">
        <v>888</v>
      </c>
      <c r="B1094" s="104"/>
      <c r="C1094" s="4" t="s">
        <v>1677</v>
      </c>
      <c r="D1094" s="76" t="s">
        <v>1678</v>
      </c>
      <c r="E1094" s="39">
        <v>498499</v>
      </c>
      <c r="F1094"/>
      <c r="G1094"/>
      <c r="H1094"/>
      <c r="I1094"/>
      <c r="J1094"/>
      <c r="K1094"/>
      <c r="L1094"/>
      <c r="M1094"/>
      <c r="N1094"/>
      <c r="O1094"/>
      <c r="P1094"/>
      <c r="Q1094"/>
      <c r="R1094"/>
      <c r="S1094"/>
      <c r="T1094"/>
      <c r="U1094"/>
      <c r="V1094"/>
      <c r="W1094"/>
      <c r="X1094"/>
      <c r="Y1094"/>
      <c r="Z1094"/>
      <c r="AA1094"/>
      <c r="AC1094"/>
      <c r="AD1094"/>
      <c r="AE1094"/>
      <c r="AL1094"/>
      <c r="AM1094"/>
      <c r="AQ1094"/>
      <c r="AR1094"/>
    </row>
    <row r="1095" spans="1:44" s="8" customFormat="1" ht="25.5">
      <c r="A1095" s="30" t="s">
        <v>888</v>
      </c>
      <c r="B1095" s="104"/>
      <c r="C1095" s="4" t="s">
        <v>1679</v>
      </c>
      <c r="D1095" s="76" t="s">
        <v>1678</v>
      </c>
      <c r="E1095" s="39">
        <v>562639</v>
      </c>
      <c r="F1095"/>
      <c r="G1095"/>
      <c r="H1095"/>
      <c r="I1095"/>
      <c r="J1095"/>
      <c r="K1095"/>
      <c r="L1095"/>
      <c r="M1095"/>
      <c r="N1095"/>
      <c r="O1095"/>
      <c r="P1095"/>
      <c r="Q1095"/>
      <c r="R1095"/>
      <c r="S1095"/>
      <c r="T1095"/>
      <c r="U1095"/>
      <c r="V1095"/>
      <c r="W1095"/>
      <c r="X1095"/>
      <c r="Y1095"/>
      <c r="Z1095"/>
      <c r="AA1095"/>
      <c r="AC1095"/>
      <c r="AD1095"/>
      <c r="AE1095"/>
      <c r="AL1095"/>
      <c r="AM1095"/>
      <c r="AQ1095"/>
      <c r="AR1095"/>
    </row>
    <row r="1096" spans="1:44" s="8" customFormat="1" ht="25.5">
      <c r="A1096" s="30" t="s">
        <v>888</v>
      </c>
      <c r="B1096" s="104"/>
      <c r="C1096" s="4" t="s">
        <v>1680</v>
      </c>
      <c r="D1096" s="76" t="s">
        <v>1678</v>
      </c>
      <c r="E1096" s="39">
        <v>577268</v>
      </c>
      <c r="F1096"/>
      <c r="G1096"/>
      <c r="H1096"/>
      <c r="I1096"/>
      <c r="J1096"/>
      <c r="K1096"/>
      <c r="L1096"/>
      <c r="M1096"/>
      <c r="N1096"/>
      <c r="O1096"/>
      <c r="P1096"/>
      <c r="Q1096"/>
      <c r="R1096"/>
      <c r="S1096"/>
      <c r="T1096"/>
      <c r="U1096"/>
      <c r="V1096"/>
      <c r="W1096"/>
      <c r="X1096"/>
      <c r="Y1096"/>
      <c r="Z1096"/>
      <c r="AA1096"/>
      <c r="AC1096"/>
      <c r="AD1096"/>
      <c r="AE1096"/>
      <c r="AL1096"/>
      <c r="AM1096"/>
      <c r="AQ1096"/>
      <c r="AR1096"/>
    </row>
    <row r="1097" spans="1:44" s="8" customFormat="1" ht="25.5">
      <c r="A1097" s="30" t="s">
        <v>888</v>
      </c>
      <c r="B1097" s="104"/>
      <c r="C1097" s="4" t="s">
        <v>1681</v>
      </c>
      <c r="D1097" s="76" t="s">
        <v>1678</v>
      </c>
      <c r="E1097" s="39">
        <v>649285</v>
      </c>
      <c r="F1097"/>
      <c r="G1097"/>
      <c r="H1097"/>
      <c r="I1097"/>
      <c r="J1097"/>
      <c r="K1097"/>
      <c r="L1097"/>
      <c r="M1097"/>
      <c r="N1097"/>
      <c r="O1097"/>
      <c r="P1097"/>
      <c r="Q1097"/>
      <c r="R1097"/>
      <c r="S1097"/>
      <c r="T1097"/>
      <c r="U1097"/>
      <c r="V1097"/>
      <c r="W1097"/>
      <c r="X1097"/>
      <c r="Y1097"/>
      <c r="Z1097"/>
      <c r="AA1097"/>
      <c r="AC1097"/>
      <c r="AD1097"/>
      <c r="AE1097"/>
      <c r="AL1097"/>
      <c r="AM1097"/>
      <c r="AQ1097"/>
      <c r="AR1097"/>
    </row>
    <row r="1098" spans="1:44" s="8" customFormat="1" ht="25.5">
      <c r="A1098" s="30" t="s">
        <v>888</v>
      </c>
      <c r="B1098" s="104"/>
      <c r="C1098" s="4" t="s">
        <v>1682</v>
      </c>
      <c r="D1098" s="76" t="s">
        <v>1678</v>
      </c>
      <c r="E1098" s="39">
        <v>689797</v>
      </c>
      <c r="F1098"/>
      <c r="G1098"/>
      <c r="H1098"/>
      <c r="I1098"/>
      <c r="J1098"/>
      <c r="K1098"/>
      <c r="L1098"/>
      <c r="M1098"/>
      <c r="N1098"/>
      <c r="O1098"/>
      <c r="P1098"/>
      <c r="Q1098"/>
      <c r="R1098"/>
      <c r="S1098"/>
      <c r="T1098"/>
      <c r="U1098"/>
      <c r="V1098"/>
      <c r="W1098"/>
      <c r="X1098"/>
      <c r="Y1098"/>
      <c r="Z1098"/>
      <c r="AA1098"/>
      <c r="AC1098"/>
      <c r="AD1098"/>
      <c r="AE1098"/>
      <c r="AL1098"/>
      <c r="AM1098"/>
      <c r="AQ1098"/>
      <c r="AR1098"/>
    </row>
    <row r="1099" spans="1:44" s="8" customFormat="1" ht="25.5">
      <c r="A1099" s="30" t="s">
        <v>888</v>
      </c>
      <c r="B1099" s="104"/>
      <c r="C1099" s="4" t="s">
        <v>1683</v>
      </c>
      <c r="D1099" s="76" t="s">
        <v>1678</v>
      </c>
      <c r="E1099" s="39">
        <v>729179</v>
      </c>
      <c r="F1099"/>
      <c r="G1099"/>
      <c r="H1099"/>
      <c r="I1099"/>
      <c r="J1099"/>
      <c r="K1099"/>
      <c r="L1099"/>
      <c r="M1099"/>
      <c r="N1099"/>
      <c r="O1099"/>
      <c r="P1099"/>
      <c r="Q1099"/>
      <c r="R1099"/>
      <c r="S1099"/>
      <c r="T1099"/>
      <c r="U1099"/>
      <c r="V1099"/>
      <c r="W1099"/>
      <c r="X1099"/>
      <c r="Y1099"/>
      <c r="Z1099"/>
      <c r="AA1099"/>
      <c r="AC1099"/>
      <c r="AD1099"/>
      <c r="AE1099"/>
      <c r="AL1099"/>
      <c r="AM1099"/>
      <c r="AQ1099"/>
      <c r="AR1099"/>
    </row>
    <row r="1100" spans="1:44" s="8" customFormat="1" ht="26" thickBot="1">
      <c r="A1100" s="30" t="s">
        <v>888</v>
      </c>
      <c r="B1100" s="104"/>
      <c r="C1100" s="4" t="s">
        <v>1684</v>
      </c>
      <c r="D1100" s="76" t="s">
        <v>1678</v>
      </c>
      <c r="E1100" s="39">
        <v>818078</v>
      </c>
      <c r="F1100"/>
      <c r="G1100"/>
      <c r="H1100"/>
      <c r="I1100"/>
      <c r="J1100"/>
      <c r="K1100"/>
      <c r="L1100"/>
      <c r="M1100"/>
      <c r="N1100"/>
      <c r="O1100"/>
      <c r="P1100"/>
      <c r="Q1100"/>
      <c r="R1100"/>
      <c r="S1100"/>
      <c r="T1100"/>
      <c r="U1100"/>
      <c r="V1100"/>
      <c r="W1100"/>
      <c r="X1100"/>
      <c r="Y1100"/>
      <c r="Z1100"/>
      <c r="AA1100"/>
      <c r="AC1100"/>
      <c r="AD1100"/>
      <c r="AE1100"/>
      <c r="AL1100"/>
      <c r="AM1100"/>
      <c r="AQ1100"/>
      <c r="AR1100"/>
    </row>
    <row r="1101" spans="1:44" s="8" customFormat="1" ht="26.4" customHeight="1">
      <c r="A1101" s="30" t="s">
        <v>888</v>
      </c>
      <c r="B1101" s="103" t="s">
        <v>1685</v>
      </c>
      <c r="C1101" s="4" t="s">
        <v>1686</v>
      </c>
      <c r="D1101" s="76" t="s">
        <v>1688</v>
      </c>
      <c r="E1101" s="39">
        <v>318454</v>
      </c>
      <c r="F1101"/>
      <c r="G1101"/>
      <c r="H1101"/>
      <c r="I1101"/>
      <c r="J1101"/>
      <c r="K1101"/>
      <c r="L1101"/>
      <c r="M1101"/>
      <c r="N1101"/>
      <c r="O1101"/>
      <c r="P1101"/>
      <c r="Q1101"/>
      <c r="R1101"/>
      <c r="S1101"/>
      <c r="T1101"/>
      <c r="U1101"/>
      <c r="V1101"/>
      <c r="W1101"/>
      <c r="X1101"/>
      <c r="Y1101"/>
      <c r="Z1101"/>
      <c r="AA1101"/>
      <c r="AC1101"/>
      <c r="AD1101"/>
      <c r="AE1101"/>
      <c r="AL1101"/>
      <c r="AM1101"/>
      <c r="AQ1101"/>
      <c r="AR1101"/>
    </row>
    <row r="1102" spans="1:44" s="8" customFormat="1" ht="25.5">
      <c r="A1102" s="30" t="s">
        <v>888</v>
      </c>
      <c r="B1102" s="104"/>
      <c r="C1102" s="4" t="s">
        <v>1687</v>
      </c>
      <c r="D1102" s="76" t="s">
        <v>1688</v>
      </c>
      <c r="E1102" s="39">
        <v>331958</v>
      </c>
      <c r="F1102"/>
      <c r="G1102"/>
      <c r="H1102"/>
      <c r="I1102"/>
      <c r="J1102"/>
      <c r="K1102"/>
      <c r="L1102"/>
      <c r="M1102"/>
      <c r="N1102"/>
      <c r="O1102"/>
      <c r="P1102"/>
      <c r="Q1102"/>
      <c r="R1102"/>
      <c r="S1102"/>
      <c r="T1102"/>
      <c r="U1102"/>
      <c r="V1102"/>
      <c r="W1102"/>
      <c r="X1102"/>
      <c r="Y1102"/>
      <c r="Z1102"/>
      <c r="AA1102"/>
      <c r="AC1102"/>
      <c r="AD1102"/>
      <c r="AE1102"/>
      <c r="AL1102"/>
      <c r="AM1102"/>
      <c r="AQ1102"/>
      <c r="AR1102"/>
    </row>
    <row r="1103" spans="1:44" s="8" customFormat="1" ht="25.5">
      <c r="A1103" s="30" t="s">
        <v>888</v>
      </c>
      <c r="B1103" s="104"/>
      <c r="C1103" s="4" t="s">
        <v>1689</v>
      </c>
      <c r="D1103" s="76" t="s">
        <v>1688</v>
      </c>
      <c r="E1103" s="39">
        <v>378095</v>
      </c>
      <c r="F1103"/>
      <c r="G1103"/>
      <c r="H1103"/>
      <c r="I1103"/>
      <c r="J1103"/>
      <c r="K1103"/>
      <c r="L1103"/>
      <c r="M1103"/>
      <c r="N1103"/>
      <c r="O1103"/>
      <c r="P1103"/>
      <c r="Q1103"/>
      <c r="R1103"/>
      <c r="S1103"/>
      <c r="T1103"/>
      <c r="U1103"/>
      <c r="V1103"/>
      <c r="W1103"/>
      <c r="X1103"/>
      <c r="Y1103"/>
      <c r="Z1103"/>
      <c r="AA1103"/>
      <c r="AC1103"/>
      <c r="AD1103"/>
      <c r="AE1103"/>
      <c r="AL1103"/>
      <c r="AM1103"/>
      <c r="AQ1103"/>
      <c r="AR1103"/>
    </row>
    <row r="1104" spans="1:44" s="8" customFormat="1" ht="25.5">
      <c r="A1104" s="30" t="s">
        <v>888</v>
      </c>
      <c r="B1104" s="104"/>
      <c r="C1104" s="4" t="s">
        <v>1690</v>
      </c>
      <c r="D1104" s="76" t="s">
        <v>1688</v>
      </c>
      <c r="E1104" s="39">
        <v>389350</v>
      </c>
      <c r="F1104"/>
      <c r="G1104"/>
      <c r="H1104"/>
      <c r="I1104"/>
      <c r="J1104"/>
      <c r="K1104"/>
      <c r="L1104"/>
      <c r="M1104"/>
      <c r="N1104"/>
      <c r="O1104"/>
      <c r="P1104"/>
      <c r="Q1104"/>
      <c r="R1104"/>
      <c r="S1104"/>
      <c r="T1104"/>
      <c r="U1104"/>
      <c r="V1104"/>
      <c r="W1104"/>
      <c r="X1104"/>
      <c r="Y1104"/>
      <c r="Z1104"/>
      <c r="AA1104"/>
      <c r="AC1104"/>
      <c r="AD1104"/>
      <c r="AE1104"/>
      <c r="AL1104"/>
      <c r="AM1104"/>
      <c r="AQ1104"/>
      <c r="AR1104"/>
    </row>
    <row r="1105" spans="1:44" s="8" customFormat="1" ht="25.5">
      <c r="A1105" s="30" t="s">
        <v>888</v>
      </c>
      <c r="B1105" s="104"/>
      <c r="C1105" s="4" t="s">
        <v>1691</v>
      </c>
      <c r="D1105" s="76" t="s">
        <v>1688</v>
      </c>
      <c r="E1105" s="39">
        <v>414103</v>
      </c>
      <c r="F1105"/>
      <c r="G1105"/>
      <c r="H1105"/>
      <c r="I1105"/>
      <c r="J1105"/>
      <c r="K1105"/>
      <c r="L1105"/>
      <c r="M1105"/>
      <c r="N1105"/>
      <c r="O1105"/>
      <c r="P1105"/>
      <c r="Q1105"/>
      <c r="R1105"/>
      <c r="S1105"/>
      <c r="T1105"/>
      <c r="U1105"/>
      <c r="V1105"/>
      <c r="W1105"/>
      <c r="X1105"/>
      <c r="Y1105"/>
      <c r="Z1105"/>
      <c r="AA1105"/>
      <c r="AC1105"/>
      <c r="AD1105"/>
      <c r="AE1105"/>
      <c r="AL1105"/>
      <c r="AM1105"/>
      <c r="AQ1105"/>
      <c r="AR1105"/>
    </row>
    <row r="1106" spans="1:44" s="8" customFormat="1" ht="25.5">
      <c r="A1106" s="30" t="s">
        <v>888</v>
      </c>
      <c r="B1106" s="104"/>
      <c r="C1106" s="4" t="s">
        <v>1692</v>
      </c>
      <c r="D1106" s="76" t="s">
        <v>1688</v>
      </c>
      <c r="E1106" s="39">
        <v>450112</v>
      </c>
      <c r="F1106"/>
      <c r="G1106"/>
      <c r="H1106"/>
      <c r="I1106"/>
      <c r="J1106"/>
      <c r="K1106"/>
      <c r="L1106"/>
      <c r="M1106"/>
      <c r="N1106"/>
      <c r="O1106"/>
      <c r="P1106"/>
      <c r="Q1106"/>
      <c r="R1106"/>
      <c r="S1106"/>
      <c r="T1106"/>
      <c r="U1106"/>
      <c r="V1106"/>
      <c r="W1106"/>
      <c r="X1106"/>
      <c r="Y1106"/>
      <c r="Z1106"/>
      <c r="AA1106"/>
      <c r="AC1106"/>
      <c r="AD1106"/>
      <c r="AE1106"/>
      <c r="AL1106"/>
      <c r="AM1106"/>
      <c r="AQ1106"/>
      <c r="AR1106"/>
    </row>
    <row r="1107" spans="1:44" s="8" customFormat="1" ht="25.5">
      <c r="A1107" s="30" t="s">
        <v>888</v>
      </c>
      <c r="B1107" s="104"/>
      <c r="C1107" s="4" t="s">
        <v>1693</v>
      </c>
      <c r="D1107" s="76" t="s">
        <v>1688</v>
      </c>
      <c r="E1107" s="39">
        <v>540135</v>
      </c>
      <c r="F1107"/>
      <c r="G1107"/>
      <c r="H1107"/>
      <c r="I1107"/>
      <c r="J1107"/>
      <c r="K1107"/>
      <c r="L1107"/>
      <c r="M1107"/>
      <c r="N1107"/>
      <c r="O1107"/>
      <c r="P1107"/>
      <c r="Q1107"/>
      <c r="R1107"/>
      <c r="S1107"/>
      <c r="T1107"/>
      <c r="U1107"/>
      <c r="V1107"/>
      <c r="W1107"/>
      <c r="X1107"/>
      <c r="Y1107"/>
      <c r="Z1107"/>
      <c r="AA1107"/>
      <c r="AC1107"/>
      <c r="AD1107"/>
      <c r="AE1107"/>
      <c r="AL1107"/>
      <c r="AM1107"/>
      <c r="AQ1107"/>
      <c r="AR1107"/>
    </row>
    <row r="1108" spans="1:44" s="8" customFormat="1" ht="25.5">
      <c r="A1108" s="30" t="s">
        <v>888</v>
      </c>
      <c r="B1108" s="104"/>
      <c r="C1108" s="4" t="s">
        <v>1694</v>
      </c>
      <c r="D1108" s="76" t="s">
        <v>1688</v>
      </c>
      <c r="E1108" s="39">
        <v>582896</v>
      </c>
      <c r="F1108"/>
      <c r="G1108"/>
      <c r="H1108"/>
      <c r="I1108"/>
      <c r="J1108"/>
      <c r="K1108"/>
      <c r="L1108"/>
      <c r="M1108"/>
      <c r="N1108"/>
      <c r="O1108"/>
      <c r="P1108"/>
      <c r="Q1108"/>
      <c r="R1108"/>
      <c r="S1108"/>
      <c r="T1108"/>
      <c r="U1108"/>
      <c r="V1108"/>
      <c r="W1108"/>
      <c r="X1108"/>
      <c r="Y1108"/>
      <c r="Z1108"/>
      <c r="AA1108"/>
      <c r="AC1108"/>
      <c r="AD1108"/>
      <c r="AE1108"/>
      <c r="AL1108"/>
      <c r="AM1108"/>
      <c r="AQ1108"/>
      <c r="AR1108"/>
    </row>
    <row r="1109" spans="1:44" s="8" customFormat="1" ht="25.5">
      <c r="A1109" s="30" t="s">
        <v>888</v>
      </c>
      <c r="B1109" s="104"/>
      <c r="C1109" s="4" t="s">
        <v>1695</v>
      </c>
      <c r="D1109" s="76" t="s">
        <v>1697</v>
      </c>
      <c r="E1109" s="39">
        <v>482745</v>
      </c>
      <c r="F1109"/>
      <c r="G1109"/>
      <c r="H1109"/>
      <c r="I1109"/>
      <c r="J1109"/>
      <c r="K1109"/>
      <c r="L1109"/>
      <c r="M1109"/>
      <c r="N1109"/>
      <c r="O1109"/>
      <c r="P1109"/>
      <c r="Q1109"/>
      <c r="R1109"/>
      <c r="S1109"/>
      <c r="T1109"/>
      <c r="U1109"/>
      <c r="V1109"/>
      <c r="W1109"/>
      <c r="X1109"/>
      <c r="Y1109"/>
      <c r="Z1109"/>
      <c r="AA1109"/>
      <c r="AC1109"/>
      <c r="AD1109"/>
      <c r="AE1109"/>
      <c r="AL1109"/>
      <c r="AM1109"/>
      <c r="AQ1109"/>
      <c r="AR1109"/>
    </row>
    <row r="1110" spans="1:44" s="8" customFormat="1" ht="25.5">
      <c r="A1110" s="30" t="s">
        <v>888</v>
      </c>
      <c r="B1110" s="104"/>
      <c r="C1110" s="4" t="s">
        <v>1696</v>
      </c>
      <c r="D1110" s="76" t="s">
        <v>1697</v>
      </c>
      <c r="E1110" s="39">
        <v>496249</v>
      </c>
      <c r="F1110"/>
      <c r="G1110"/>
      <c r="H1110"/>
      <c r="I1110"/>
      <c r="J1110"/>
      <c r="K1110"/>
      <c r="L1110"/>
      <c r="M1110"/>
      <c r="N1110"/>
      <c r="O1110"/>
      <c r="P1110"/>
      <c r="Q1110"/>
      <c r="R1110"/>
      <c r="S1110"/>
      <c r="T1110"/>
      <c r="U1110"/>
      <c r="V1110"/>
      <c r="W1110"/>
      <c r="X1110"/>
      <c r="Y1110"/>
      <c r="Z1110"/>
      <c r="AA1110"/>
      <c r="AC1110"/>
      <c r="AD1110"/>
      <c r="AE1110"/>
      <c r="AL1110"/>
      <c r="AM1110"/>
      <c r="AQ1110"/>
      <c r="AR1110"/>
    </row>
    <row r="1111" spans="1:44" s="8" customFormat="1" ht="25.5">
      <c r="A1111" s="30" t="s">
        <v>888</v>
      </c>
      <c r="B1111" s="104"/>
      <c r="C1111" s="4" t="s">
        <v>1698</v>
      </c>
      <c r="D1111" s="76" t="s">
        <v>1697</v>
      </c>
      <c r="E1111" s="39">
        <v>545760</v>
      </c>
      <c r="F1111"/>
      <c r="G1111"/>
      <c r="H1111"/>
      <c r="I1111"/>
      <c r="J1111"/>
      <c r="K1111"/>
      <c r="L1111"/>
      <c r="M1111"/>
      <c r="N1111"/>
      <c r="O1111"/>
      <c r="P1111"/>
      <c r="Q1111"/>
      <c r="R1111"/>
      <c r="S1111"/>
      <c r="T1111"/>
      <c r="U1111"/>
      <c r="V1111"/>
      <c r="W1111"/>
      <c r="X1111"/>
      <c r="Y1111"/>
      <c r="Z1111"/>
      <c r="AA1111"/>
      <c r="AC1111"/>
      <c r="AD1111"/>
      <c r="AE1111"/>
      <c r="AL1111"/>
      <c r="AM1111"/>
      <c r="AQ1111"/>
      <c r="AR1111"/>
    </row>
    <row r="1112" spans="1:44" s="8" customFormat="1" ht="25.5">
      <c r="A1112" s="30" t="s">
        <v>888</v>
      </c>
      <c r="B1112" s="104"/>
      <c r="C1112" s="4" t="s">
        <v>1699</v>
      </c>
      <c r="D1112" s="76" t="s">
        <v>1697</v>
      </c>
      <c r="E1112" s="39">
        <v>557014</v>
      </c>
      <c r="F1112"/>
      <c r="G1112"/>
      <c r="H1112"/>
      <c r="I1112"/>
      <c r="J1112"/>
      <c r="K1112"/>
      <c r="L1112"/>
      <c r="M1112"/>
      <c r="N1112"/>
      <c r="O1112"/>
      <c r="P1112"/>
      <c r="Q1112"/>
      <c r="R1112"/>
      <c r="S1112"/>
      <c r="T1112"/>
      <c r="U1112"/>
      <c r="V1112"/>
      <c r="W1112"/>
      <c r="X1112"/>
      <c r="Y1112"/>
      <c r="Z1112"/>
      <c r="AA1112"/>
      <c r="AC1112"/>
      <c r="AD1112"/>
      <c r="AE1112"/>
      <c r="AL1112"/>
      <c r="AM1112"/>
      <c r="AQ1112"/>
      <c r="AR1112"/>
    </row>
    <row r="1113" spans="1:44" s="8" customFormat="1" ht="25.5">
      <c r="A1113" s="30" t="s">
        <v>888</v>
      </c>
      <c r="B1113" s="104"/>
      <c r="C1113" s="4" t="s">
        <v>1700</v>
      </c>
      <c r="D1113" s="76" t="s">
        <v>1697</v>
      </c>
      <c r="E1113" s="39">
        <v>584019</v>
      </c>
      <c r="F1113"/>
      <c r="G1113"/>
      <c r="H1113"/>
      <c r="I1113"/>
      <c r="J1113"/>
      <c r="K1113"/>
      <c r="L1113"/>
      <c r="M1113"/>
      <c r="N1113"/>
      <c r="O1113"/>
      <c r="P1113"/>
      <c r="Q1113"/>
      <c r="R1113"/>
      <c r="S1113"/>
      <c r="T1113"/>
      <c r="U1113"/>
      <c r="V1113"/>
      <c r="W1113"/>
      <c r="X1113"/>
      <c r="Y1113"/>
      <c r="Z1113"/>
      <c r="AA1113"/>
      <c r="AC1113"/>
      <c r="AD1113"/>
      <c r="AE1113"/>
      <c r="AL1113"/>
      <c r="AM1113"/>
      <c r="AQ1113"/>
      <c r="AR1113"/>
    </row>
    <row r="1114" spans="1:44" s="8" customFormat="1" ht="25.5">
      <c r="A1114" s="30" t="s">
        <v>888</v>
      </c>
      <c r="B1114" s="104"/>
      <c r="C1114" s="4" t="s">
        <v>1701</v>
      </c>
      <c r="D1114" s="76" t="s">
        <v>1697</v>
      </c>
      <c r="E1114" s="39">
        <v>620031</v>
      </c>
      <c r="F1114"/>
      <c r="G1114"/>
      <c r="H1114"/>
      <c r="I1114"/>
      <c r="J1114"/>
      <c r="K1114"/>
      <c r="L1114"/>
      <c r="M1114"/>
      <c r="N1114"/>
      <c r="O1114"/>
      <c r="P1114"/>
      <c r="Q1114"/>
      <c r="R1114"/>
      <c r="S1114"/>
      <c r="T1114"/>
      <c r="U1114"/>
      <c r="V1114"/>
      <c r="W1114"/>
      <c r="X1114"/>
      <c r="Y1114"/>
      <c r="Z1114"/>
      <c r="AA1114"/>
      <c r="AC1114"/>
      <c r="AD1114"/>
      <c r="AE1114"/>
      <c r="AL1114"/>
      <c r="AM1114"/>
      <c r="AQ1114"/>
      <c r="AR1114"/>
    </row>
    <row r="1115" spans="1:44" s="8" customFormat="1" ht="25.5">
      <c r="A1115" s="30" t="s">
        <v>888</v>
      </c>
      <c r="B1115" s="104"/>
      <c r="C1115" s="4" t="s">
        <v>1702</v>
      </c>
      <c r="D1115" s="76" t="s">
        <v>1697</v>
      </c>
      <c r="E1115" s="39">
        <v>708926</v>
      </c>
      <c r="F1115"/>
      <c r="G1115"/>
      <c r="H1115"/>
      <c r="I1115"/>
      <c r="J1115"/>
      <c r="K1115"/>
      <c r="L1115"/>
      <c r="M1115"/>
      <c r="N1115"/>
      <c r="O1115"/>
      <c r="P1115"/>
      <c r="Q1115"/>
      <c r="R1115"/>
      <c r="S1115"/>
      <c r="T1115"/>
      <c r="U1115"/>
      <c r="V1115"/>
      <c r="W1115"/>
      <c r="X1115"/>
      <c r="Y1115"/>
      <c r="Z1115"/>
      <c r="AA1115"/>
      <c r="AC1115"/>
      <c r="AD1115"/>
      <c r="AE1115"/>
      <c r="AL1115"/>
      <c r="AM1115"/>
      <c r="AQ1115"/>
      <c r="AR1115"/>
    </row>
    <row r="1116" spans="1:44" s="8" customFormat="1" ht="25.5">
      <c r="A1116" s="30" t="s">
        <v>888</v>
      </c>
      <c r="B1116" s="104"/>
      <c r="C1116" s="4" t="s">
        <v>1703</v>
      </c>
      <c r="D1116" s="76" t="s">
        <v>1697</v>
      </c>
      <c r="E1116" s="39">
        <v>752813</v>
      </c>
      <c r="F1116"/>
      <c r="G1116"/>
      <c r="H1116"/>
      <c r="I1116"/>
      <c r="J1116"/>
      <c r="K1116"/>
      <c r="L1116"/>
      <c r="M1116"/>
      <c r="N1116"/>
      <c r="O1116"/>
      <c r="P1116"/>
      <c r="Q1116"/>
      <c r="R1116"/>
      <c r="S1116"/>
      <c r="T1116"/>
      <c r="U1116"/>
      <c r="V1116"/>
      <c r="W1116"/>
      <c r="X1116"/>
      <c r="Y1116"/>
      <c r="Z1116"/>
      <c r="AA1116"/>
      <c r="AC1116"/>
      <c r="AD1116"/>
      <c r="AE1116"/>
      <c r="AL1116"/>
      <c r="AM1116"/>
      <c r="AQ1116"/>
      <c r="AR1116"/>
    </row>
    <row r="1117" spans="1:44" s="8" customFormat="1" ht="25.5">
      <c r="A1117" s="30" t="s">
        <v>888</v>
      </c>
      <c r="B1117" s="104"/>
      <c r="C1117" s="4" t="s">
        <v>1704</v>
      </c>
      <c r="D1117" s="76" t="s">
        <v>1706</v>
      </c>
      <c r="E1117" s="39">
        <v>357840</v>
      </c>
      <c r="F1117"/>
      <c r="G1117"/>
      <c r="H1117"/>
      <c r="I1117"/>
      <c r="J1117"/>
      <c r="K1117"/>
      <c r="L1117"/>
      <c r="M1117"/>
      <c r="N1117"/>
      <c r="O1117"/>
      <c r="P1117"/>
      <c r="Q1117"/>
      <c r="R1117"/>
      <c r="S1117"/>
      <c r="T1117"/>
      <c r="U1117"/>
      <c r="V1117"/>
      <c r="W1117"/>
      <c r="X1117"/>
      <c r="Y1117"/>
      <c r="Z1117"/>
      <c r="AA1117"/>
      <c r="AC1117"/>
      <c r="AD1117"/>
      <c r="AE1117"/>
      <c r="AL1117"/>
      <c r="AM1117"/>
      <c r="AQ1117"/>
      <c r="AR1117"/>
    </row>
    <row r="1118" spans="1:44" s="8" customFormat="1" ht="25.5">
      <c r="A1118" s="30" t="s">
        <v>888</v>
      </c>
      <c r="B1118" s="104"/>
      <c r="C1118" s="4" t="s">
        <v>1705</v>
      </c>
      <c r="D1118" s="76" t="s">
        <v>1706</v>
      </c>
      <c r="E1118" s="39">
        <v>372465</v>
      </c>
      <c r="F1118"/>
      <c r="G1118"/>
      <c r="H1118"/>
      <c r="I1118"/>
      <c r="J1118"/>
      <c r="K1118"/>
      <c r="L1118"/>
      <c r="M1118"/>
      <c r="N1118"/>
      <c r="O1118"/>
      <c r="P1118"/>
      <c r="Q1118"/>
      <c r="R1118"/>
      <c r="S1118"/>
      <c r="T1118"/>
      <c r="U1118"/>
      <c r="V1118"/>
      <c r="W1118"/>
      <c r="X1118"/>
      <c r="Y1118"/>
      <c r="Z1118"/>
      <c r="AA1118"/>
      <c r="AC1118"/>
      <c r="AD1118"/>
      <c r="AE1118"/>
      <c r="AL1118"/>
      <c r="AM1118"/>
      <c r="AQ1118"/>
      <c r="AR1118"/>
    </row>
    <row r="1119" spans="1:44" s="8" customFormat="1" ht="25.5">
      <c r="A1119" s="30" t="s">
        <v>888</v>
      </c>
      <c r="B1119" s="104"/>
      <c r="C1119" s="4" t="s">
        <v>1707</v>
      </c>
      <c r="D1119" s="76" t="s">
        <v>1706</v>
      </c>
      <c r="E1119" s="39">
        <v>425356</v>
      </c>
      <c r="F1119"/>
      <c r="G1119"/>
      <c r="H1119"/>
      <c r="I1119"/>
      <c r="J1119"/>
      <c r="K1119"/>
      <c r="L1119"/>
      <c r="M1119"/>
      <c r="N1119"/>
      <c r="O1119"/>
      <c r="P1119"/>
      <c r="Q1119"/>
      <c r="R1119"/>
      <c r="S1119"/>
      <c r="T1119"/>
      <c r="U1119"/>
      <c r="V1119"/>
      <c r="W1119"/>
      <c r="X1119"/>
      <c r="Y1119"/>
      <c r="Z1119"/>
      <c r="AA1119"/>
      <c r="AC1119"/>
      <c r="AD1119"/>
      <c r="AE1119"/>
      <c r="AL1119"/>
      <c r="AM1119"/>
      <c r="AQ1119"/>
      <c r="AR1119"/>
    </row>
    <row r="1120" spans="1:44" s="8" customFormat="1" ht="25.5">
      <c r="A1120" s="30" t="s">
        <v>888</v>
      </c>
      <c r="B1120" s="104"/>
      <c r="C1120" s="4" t="s">
        <v>1708</v>
      </c>
      <c r="D1120" s="76" t="s">
        <v>1706</v>
      </c>
      <c r="E1120" s="39">
        <v>432107</v>
      </c>
      <c r="F1120"/>
      <c r="G1120"/>
      <c r="H1120"/>
      <c r="I1120"/>
      <c r="J1120"/>
      <c r="K1120"/>
      <c r="L1120"/>
      <c r="M1120"/>
      <c r="N1120"/>
      <c r="O1120"/>
      <c r="P1120"/>
      <c r="Q1120"/>
      <c r="R1120"/>
      <c r="S1120"/>
      <c r="T1120"/>
      <c r="U1120"/>
      <c r="V1120"/>
      <c r="W1120"/>
      <c r="X1120"/>
      <c r="Y1120"/>
      <c r="Z1120"/>
      <c r="AA1120"/>
      <c r="AC1120"/>
      <c r="AD1120"/>
      <c r="AE1120"/>
      <c r="AL1120"/>
      <c r="AM1120"/>
      <c r="AQ1120"/>
      <c r="AR1120"/>
    </row>
    <row r="1121" spans="1:44" s="8" customFormat="1" ht="25.5">
      <c r="A1121" s="30" t="s">
        <v>888</v>
      </c>
      <c r="B1121" s="104"/>
      <c r="C1121" s="4" t="s">
        <v>1709</v>
      </c>
      <c r="D1121" s="76" t="s">
        <v>1706</v>
      </c>
      <c r="E1121" s="39">
        <v>508625</v>
      </c>
      <c r="F1121"/>
      <c r="G1121"/>
      <c r="H1121"/>
      <c r="I1121"/>
      <c r="J1121"/>
      <c r="K1121"/>
      <c r="L1121"/>
      <c r="M1121"/>
      <c r="N1121"/>
      <c r="O1121"/>
      <c r="P1121"/>
      <c r="Q1121"/>
      <c r="R1121"/>
      <c r="S1121"/>
      <c r="T1121"/>
      <c r="U1121"/>
      <c r="V1121"/>
      <c r="W1121"/>
      <c r="X1121"/>
      <c r="Y1121"/>
      <c r="Z1121"/>
      <c r="AA1121"/>
      <c r="AC1121"/>
      <c r="AD1121"/>
      <c r="AE1121"/>
      <c r="AL1121"/>
      <c r="AM1121"/>
      <c r="AQ1121"/>
      <c r="AR1121"/>
    </row>
    <row r="1122" spans="1:44" s="8" customFormat="1" ht="25.5">
      <c r="A1122" s="30" t="s">
        <v>888</v>
      </c>
      <c r="B1122" s="104"/>
      <c r="C1122" s="4" t="s">
        <v>1710</v>
      </c>
      <c r="D1122" s="76" t="s">
        <v>1706</v>
      </c>
      <c r="E1122" s="39">
        <v>549138</v>
      </c>
      <c r="F1122"/>
      <c r="G1122"/>
      <c r="H1122"/>
      <c r="I1122"/>
      <c r="J1122"/>
      <c r="K1122"/>
      <c r="L1122"/>
      <c r="M1122"/>
      <c r="N1122"/>
      <c r="O1122"/>
      <c r="P1122"/>
      <c r="Q1122"/>
      <c r="R1122"/>
      <c r="S1122"/>
      <c r="T1122"/>
      <c r="U1122"/>
      <c r="V1122"/>
      <c r="W1122"/>
      <c r="X1122"/>
      <c r="Y1122"/>
      <c r="Z1122"/>
      <c r="AA1122"/>
      <c r="AC1122"/>
      <c r="AD1122"/>
      <c r="AE1122"/>
      <c r="AL1122"/>
      <c r="AM1122"/>
      <c r="AQ1122"/>
      <c r="AR1122"/>
    </row>
    <row r="1123" spans="1:44" s="8" customFormat="1" ht="25.5">
      <c r="A1123" s="30" t="s">
        <v>888</v>
      </c>
      <c r="B1123" s="104"/>
      <c r="C1123" s="4" t="s">
        <v>1711</v>
      </c>
      <c r="D1123" s="76" t="s">
        <v>1706</v>
      </c>
      <c r="E1123" s="39">
        <v>594146</v>
      </c>
      <c r="F1123"/>
      <c r="G1123"/>
      <c r="H1123"/>
      <c r="I1123"/>
      <c r="J1123"/>
      <c r="K1123"/>
      <c r="L1123"/>
      <c r="M1123"/>
      <c r="N1123"/>
      <c r="O1123"/>
      <c r="P1123"/>
      <c r="Q1123"/>
      <c r="R1123"/>
      <c r="S1123"/>
      <c r="T1123"/>
      <c r="U1123"/>
      <c r="V1123"/>
      <c r="W1123"/>
      <c r="X1123"/>
      <c r="Y1123"/>
      <c r="Z1123"/>
      <c r="AA1123"/>
      <c r="AC1123"/>
      <c r="AD1123"/>
      <c r="AE1123"/>
      <c r="AL1123"/>
      <c r="AM1123"/>
      <c r="AQ1123"/>
      <c r="AR1123"/>
    </row>
    <row r="1124" spans="1:44" s="8" customFormat="1" ht="25.5">
      <c r="A1124" s="30" t="s">
        <v>888</v>
      </c>
      <c r="B1124" s="104"/>
      <c r="C1124" s="4" t="s">
        <v>1712</v>
      </c>
      <c r="D1124" s="76" t="s">
        <v>1706</v>
      </c>
      <c r="E1124" s="39">
        <v>638033</v>
      </c>
      <c r="F1124"/>
      <c r="G1124"/>
      <c r="H1124"/>
      <c r="I1124"/>
      <c r="J1124"/>
      <c r="K1124"/>
      <c r="L1124"/>
      <c r="M1124"/>
      <c r="N1124"/>
      <c r="O1124"/>
      <c r="P1124"/>
      <c r="Q1124"/>
      <c r="R1124"/>
      <c r="S1124"/>
      <c r="T1124"/>
      <c r="U1124"/>
      <c r="V1124"/>
      <c r="W1124"/>
      <c r="X1124"/>
      <c r="Y1124"/>
      <c r="Z1124"/>
      <c r="AA1124"/>
      <c r="AC1124"/>
      <c r="AD1124"/>
      <c r="AE1124"/>
      <c r="AL1124"/>
      <c r="AM1124"/>
      <c r="AQ1124"/>
      <c r="AR1124"/>
    </row>
    <row r="1125" spans="1:44" s="8" customFormat="1" ht="25.5">
      <c r="A1125" s="30" t="s">
        <v>888</v>
      </c>
      <c r="B1125" s="104"/>
      <c r="C1125" s="4" t="s">
        <v>1713</v>
      </c>
      <c r="D1125" s="76" t="s">
        <v>1715</v>
      </c>
      <c r="E1125" s="39">
        <v>416352</v>
      </c>
      <c r="F1125"/>
      <c r="G1125"/>
      <c r="H1125"/>
      <c r="I1125"/>
      <c r="J1125"/>
      <c r="K1125"/>
      <c r="L1125"/>
      <c r="M1125"/>
      <c r="N1125"/>
      <c r="O1125"/>
      <c r="P1125"/>
      <c r="Q1125"/>
      <c r="R1125"/>
      <c r="S1125"/>
      <c r="T1125"/>
      <c r="U1125"/>
      <c r="V1125"/>
      <c r="W1125"/>
      <c r="X1125"/>
      <c r="Y1125"/>
      <c r="Z1125"/>
      <c r="AA1125"/>
      <c r="AC1125"/>
      <c r="AD1125"/>
      <c r="AE1125"/>
      <c r="AL1125"/>
      <c r="AM1125"/>
      <c r="AQ1125"/>
      <c r="AR1125"/>
    </row>
    <row r="1126" spans="1:44" s="8" customFormat="1" ht="25.5">
      <c r="A1126" s="30" t="s">
        <v>888</v>
      </c>
      <c r="B1126" s="104"/>
      <c r="C1126" s="4" t="s">
        <v>1714</v>
      </c>
      <c r="D1126" s="76" t="s">
        <v>1715</v>
      </c>
      <c r="E1126" s="39">
        <v>429856</v>
      </c>
      <c r="F1126"/>
      <c r="G1126"/>
      <c r="H1126"/>
      <c r="I1126"/>
      <c r="J1126"/>
      <c r="K1126"/>
      <c r="L1126"/>
      <c r="M1126"/>
      <c r="N1126"/>
      <c r="O1126"/>
      <c r="P1126"/>
      <c r="Q1126"/>
      <c r="R1126"/>
      <c r="S1126"/>
      <c r="T1126"/>
      <c r="U1126"/>
      <c r="V1126"/>
      <c r="W1126"/>
      <c r="X1126"/>
      <c r="Y1126"/>
      <c r="Z1126"/>
      <c r="AA1126"/>
      <c r="AC1126"/>
      <c r="AD1126"/>
      <c r="AE1126"/>
      <c r="AL1126"/>
      <c r="AM1126"/>
      <c r="AQ1126"/>
      <c r="AR1126"/>
    </row>
    <row r="1127" spans="1:44" s="8" customFormat="1" ht="25.5">
      <c r="A1127" s="30" t="s">
        <v>888</v>
      </c>
      <c r="B1127" s="104"/>
      <c r="C1127" s="4" t="s">
        <v>1716</v>
      </c>
      <c r="D1127" s="76" t="s">
        <v>1715</v>
      </c>
      <c r="E1127" s="39">
        <v>480495</v>
      </c>
      <c r="F1127"/>
      <c r="G1127"/>
      <c r="H1127"/>
      <c r="I1127"/>
      <c r="J1127"/>
      <c r="K1127"/>
      <c r="L1127"/>
      <c r="M1127"/>
      <c r="N1127"/>
      <c r="O1127"/>
      <c r="P1127"/>
      <c r="Q1127"/>
      <c r="R1127"/>
      <c r="S1127"/>
      <c r="T1127"/>
      <c r="U1127"/>
      <c r="V1127"/>
      <c r="W1127"/>
      <c r="X1127"/>
      <c r="Y1127"/>
      <c r="Z1127"/>
      <c r="AA1127"/>
      <c r="AC1127"/>
      <c r="AD1127"/>
      <c r="AE1127"/>
      <c r="AL1127"/>
      <c r="AM1127"/>
      <c r="AQ1127"/>
      <c r="AR1127"/>
    </row>
    <row r="1128" spans="1:44" s="8" customFormat="1" ht="25.5">
      <c r="A1128" s="30" t="s">
        <v>888</v>
      </c>
      <c r="B1128" s="104"/>
      <c r="C1128" s="4" t="s">
        <v>1717</v>
      </c>
      <c r="D1128" s="76" t="s">
        <v>1715</v>
      </c>
      <c r="E1128" s="39">
        <v>491745</v>
      </c>
      <c r="F1128"/>
      <c r="G1128"/>
      <c r="H1128"/>
      <c r="I1128"/>
      <c r="J1128"/>
      <c r="K1128"/>
      <c r="L1128"/>
      <c r="M1128"/>
      <c r="N1128"/>
      <c r="O1128"/>
      <c r="P1128"/>
      <c r="Q1128"/>
      <c r="R1128"/>
      <c r="S1128"/>
      <c r="T1128"/>
      <c r="U1128"/>
      <c r="V1128"/>
      <c r="W1128"/>
      <c r="X1128"/>
      <c r="Y1128"/>
      <c r="Z1128"/>
      <c r="AA1128"/>
      <c r="AC1128"/>
      <c r="AD1128"/>
      <c r="AE1128"/>
      <c r="AL1128"/>
      <c r="AM1128"/>
      <c r="AQ1128"/>
      <c r="AR1128"/>
    </row>
    <row r="1129" spans="1:44" s="8" customFormat="1" ht="25.5">
      <c r="A1129" s="30" t="s">
        <v>888</v>
      </c>
      <c r="B1129" s="104"/>
      <c r="C1129" s="4" t="s">
        <v>1718</v>
      </c>
      <c r="D1129" s="76" t="s">
        <v>1715</v>
      </c>
      <c r="E1129" s="39">
        <v>525506</v>
      </c>
      <c r="F1129"/>
      <c r="G1129"/>
      <c r="H1129"/>
      <c r="I1129"/>
      <c r="J1129"/>
      <c r="K1129"/>
      <c r="L1129"/>
      <c r="M1129"/>
      <c r="N1129"/>
      <c r="O1129"/>
      <c r="P1129"/>
      <c r="Q1129"/>
      <c r="R1129"/>
      <c r="S1129"/>
      <c r="T1129"/>
      <c r="U1129"/>
      <c r="V1129"/>
      <c r="W1129"/>
      <c r="X1129"/>
      <c r="Y1129"/>
      <c r="Z1129"/>
      <c r="AA1129"/>
      <c r="AC1129"/>
      <c r="AD1129"/>
      <c r="AE1129"/>
      <c r="AL1129"/>
      <c r="AM1129"/>
      <c r="AQ1129"/>
      <c r="AR1129"/>
    </row>
    <row r="1130" spans="1:44" s="8" customFormat="1" ht="25.5">
      <c r="A1130" s="30" t="s">
        <v>888</v>
      </c>
      <c r="B1130" s="104"/>
      <c r="C1130" s="4" t="s">
        <v>1719</v>
      </c>
      <c r="D1130" s="76" t="s">
        <v>1715</v>
      </c>
      <c r="E1130" s="39">
        <v>561515</v>
      </c>
      <c r="F1130"/>
      <c r="G1130"/>
      <c r="H1130"/>
      <c r="I1130"/>
      <c r="J1130"/>
      <c r="K1130"/>
      <c r="L1130"/>
      <c r="M1130"/>
      <c r="N1130"/>
      <c r="O1130"/>
      <c r="P1130"/>
      <c r="Q1130"/>
      <c r="R1130"/>
      <c r="S1130"/>
      <c r="T1130"/>
      <c r="U1130"/>
      <c r="V1130"/>
      <c r="W1130"/>
      <c r="X1130"/>
      <c r="Y1130"/>
      <c r="Z1130"/>
      <c r="AA1130"/>
      <c r="AC1130"/>
      <c r="AD1130"/>
      <c r="AE1130"/>
      <c r="AL1130"/>
      <c r="AM1130"/>
      <c r="AQ1130"/>
      <c r="AR1130"/>
    </row>
    <row r="1131" spans="1:44" s="8" customFormat="1" ht="25.5">
      <c r="A1131" s="30" t="s">
        <v>888</v>
      </c>
      <c r="B1131" s="104"/>
      <c r="C1131" s="4" t="s">
        <v>1720</v>
      </c>
      <c r="D1131" s="76" t="s">
        <v>1715</v>
      </c>
      <c r="E1131" s="39">
        <v>650411</v>
      </c>
      <c r="F1131"/>
      <c r="G1131"/>
      <c r="H1131"/>
      <c r="I1131"/>
      <c r="J1131"/>
      <c r="K1131"/>
      <c r="L1131"/>
      <c r="M1131"/>
      <c r="N1131"/>
      <c r="O1131"/>
      <c r="P1131"/>
      <c r="Q1131"/>
      <c r="R1131"/>
      <c r="S1131"/>
      <c r="T1131"/>
      <c r="U1131"/>
      <c r="V1131"/>
      <c r="W1131"/>
      <c r="X1131"/>
      <c r="Y1131"/>
      <c r="Z1131"/>
      <c r="AA1131"/>
      <c r="AC1131"/>
      <c r="AD1131"/>
      <c r="AE1131"/>
      <c r="AL1131"/>
      <c r="AM1131"/>
      <c r="AQ1131"/>
      <c r="AR1131"/>
    </row>
    <row r="1132" spans="1:44" s="8" customFormat="1" ht="25.5">
      <c r="A1132" s="30" t="s">
        <v>888</v>
      </c>
      <c r="B1132" s="104"/>
      <c r="C1132" s="4" t="s">
        <v>1721</v>
      </c>
      <c r="D1132" s="76" t="s">
        <v>1715</v>
      </c>
      <c r="E1132" s="39">
        <v>694297</v>
      </c>
      <c r="F1132"/>
      <c r="G1132"/>
      <c r="H1132"/>
      <c r="I1132"/>
      <c r="J1132"/>
      <c r="K1132"/>
      <c r="L1132"/>
      <c r="M1132"/>
      <c r="N1132"/>
      <c r="O1132"/>
      <c r="P1132"/>
      <c r="Q1132"/>
      <c r="R1132"/>
      <c r="S1132"/>
      <c r="T1132"/>
      <c r="U1132"/>
      <c r="V1132"/>
      <c r="W1132"/>
      <c r="X1132"/>
      <c r="Y1132"/>
      <c r="Z1132"/>
      <c r="AA1132"/>
      <c r="AC1132"/>
      <c r="AD1132"/>
      <c r="AE1132"/>
      <c r="AL1132"/>
      <c r="AM1132"/>
      <c r="AQ1132"/>
      <c r="AR1132"/>
    </row>
    <row r="1133" spans="1:44" s="8" customFormat="1" ht="26.4" customHeight="1">
      <c r="A1133" s="30" t="s">
        <v>888</v>
      </c>
      <c r="B1133" s="104"/>
      <c r="C1133" s="4" t="s">
        <v>1722</v>
      </c>
      <c r="D1133" s="76" t="s">
        <v>1724</v>
      </c>
      <c r="E1133" s="39">
        <v>580644</v>
      </c>
      <c r="F1133"/>
      <c r="G1133"/>
      <c r="H1133"/>
      <c r="I1133"/>
      <c r="J1133"/>
      <c r="K1133"/>
      <c r="L1133"/>
      <c r="M1133"/>
      <c r="N1133"/>
      <c r="O1133"/>
      <c r="P1133"/>
      <c r="Q1133"/>
      <c r="R1133"/>
      <c r="S1133"/>
      <c r="T1133"/>
      <c r="U1133"/>
      <c r="V1133"/>
      <c r="W1133"/>
      <c r="X1133"/>
      <c r="Y1133"/>
      <c r="Z1133"/>
      <c r="AA1133"/>
      <c r="AC1133"/>
      <c r="AD1133"/>
      <c r="AE1133"/>
      <c r="AL1133"/>
      <c r="AM1133"/>
      <c r="AQ1133"/>
      <c r="AR1133"/>
    </row>
    <row r="1134" spans="1:44" s="8" customFormat="1" ht="26.4" customHeight="1">
      <c r="A1134" s="30" t="s">
        <v>888</v>
      </c>
      <c r="B1134" s="104"/>
      <c r="C1134" s="4" t="s">
        <v>1723</v>
      </c>
      <c r="D1134" s="76" t="s">
        <v>1724</v>
      </c>
      <c r="E1134" s="39">
        <v>594146</v>
      </c>
      <c r="F1134"/>
      <c r="G1134"/>
      <c r="H1134"/>
      <c r="I1134"/>
      <c r="J1134"/>
      <c r="K1134"/>
      <c r="L1134"/>
      <c r="M1134"/>
      <c r="N1134"/>
      <c r="O1134"/>
      <c r="P1134"/>
      <c r="Q1134"/>
      <c r="R1134"/>
      <c r="S1134"/>
      <c r="T1134"/>
      <c r="U1134"/>
      <c r="V1134"/>
      <c r="W1134"/>
      <c r="X1134"/>
      <c r="Y1134"/>
      <c r="Z1134"/>
      <c r="AA1134"/>
      <c r="AC1134"/>
      <c r="AD1134"/>
      <c r="AE1134"/>
      <c r="AL1134"/>
      <c r="AM1134"/>
      <c r="AQ1134"/>
      <c r="AR1134"/>
    </row>
    <row r="1135" spans="1:44" s="8" customFormat="1" ht="26.4" customHeight="1">
      <c r="A1135" s="30" t="s">
        <v>888</v>
      </c>
      <c r="B1135" s="104"/>
      <c r="C1135" s="4" t="s">
        <v>1725</v>
      </c>
      <c r="D1135" s="76" t="s">
        <v>1724</v>
      </c>
      <c r="E1135" s="39">
        <v>647035</v>
      </c>
      <c r="F1135"/>
      <c r="G1135"/>
      <c r="H1135"/>
      <c r="I1135"/>
      <c r="J1135"/>
      <c r="K1135"/>
      <c r="L1135"/>
      <c r="M1135"/>
      <c r="N1135"/>
      <c r="O1135"/>
      <c r="P1135"/>
      <c r="Q1135"/>
      <c r="R1135"/>
      <c r="S1135"/>
      <c r="T1135"/>
      <c r="U1135"/>
      <c r="V1135"/>
      <c r="W1135"/>
      <c r="X1135"/>
      <c r="Y1135"/>
      <c r="Z1135"/>
      <c r="AA1135"/>
      <c r="AC1135"/>
      <c r="AD1135"/>
      <c r="AE1135"/>
      <c r="AL1135"/>
      <c r="AM1135"/>
      <c r="AQ1135"/>
      <c r="AR1135"/>
    </row>
    <row r="1136" spans="1:44" s="8" customFormat="1" ht="26.4" customHeight="1">
      <c r="A1136" s="30" t="s">
        <v>888</v>
      </c>
      <c r="B1136" s="104"/>
      <c r="C1136" s="4" t="s">
        <v>1726</v>
      </c>
      <c r="D1136" s="76" t="s">
        <v>1724</v>
      </c>
      <c r="E1136" s="39">
        <v>658289</v>
      </c>
      <c r="F1136"/>
      <c r="G1136"/>
      <c r="H1136"/>
      <c r="I1136"/>
      <c r="J1136"/>
      <c r="K1136"/>
      <c r="L1136"/>
      <c r="M1136"/>
      <c r="N1136"/>
      <c r="O1136"/>
      <c r="P1136"/>
      <c r="Q1136"/>
      <c r="R1136"/>
      <c r="S1136"/>
      <c r="T1136"/>
      <c r="U1136"/>
      <c r="V1136"/>
      <c r="W1136"/>
      <c r="X1136"/>
      <c r="Y1136"/>
      <c r="Z1136"/>
      <c r="AA1136"/>
      <c r="AC1136"/>
      <c r="AD1136"/>
      <c r="AE1136"/>
      <c r="AL1136"/>
      <c r="AM1136"/>
      <c r="AQ1136"/>
      <c r="AR1136"/>
    </row>
    <row r="1137" spans="1:44" s="8" customFormat="1" ht="26.4" customHeight="1">
      <c r="A1137" s="30" t="s">
        <v>888</v>
      </c>
      <c r="B1137" s="104"/>
      <c r="C1137" s="4" t="s">
        <v>1727</v>
      </c>
      <c r="D1137" s="76" t="s">
        <v>1724</v>
      </c>
      <c r="E1137" s="39">
        <v>695423</v>
      </c>
      <c r="F1137"/>
      <c r="G1137"/>
      <c r="H1137"/>
      <c r="I1137"/>
      <c r="J1137"/>
      <c r="K1137"/>
      <c r="L1137"/>
      <c r="M1137"/>
      <c r="N1137"/>
      <c r="O1137"/>
      <c r="P1137"/>
      <c r="Q1137"/>
      <c r="R1137"/>
      <c r="S1137"/>
      <c r="T1137"/>
      <c r="U1137"/>
      <c r="V1137"/>
      <c r="W1137"/>
      <c r="X1137"/>
      <c r="Y1137"/>
      <c r="Z1137"/>
      <c r="AA1137"/>
      <c r="AC1137"/>
      <c r="AD1137"/>
      <c r="AE1137"/>
      <c r="AL1137"/>
      <c r="AM1137"/>
      <c r="AQ1137"/>
      <c r="AR1137"/>
    </row>
    <row r="1138" spans="1:44" s="8" customFormat="1" ht="26.4" customHeight="1">
      <c r="A1138" s="30" t="s">
        <v>888</v>
      </c>
      <c r="B1138" s="104"/>
      <c r="C1138" s="4" t="s">
        <v>1728</v>
      </c>
      <c r="D1138" s="76" t="s">
        <v>1724</v>
      </c>
      <c r="E1138" s="39">
        <v>730306</v>
      </c>
      <c r="F1138"/>
      <c r="G1138"/>
      <c r="H1138"/>
      <c r="I1138"/>
      <c r="J1138"/>
      <c r="K1138"/>
      <c r="L1138"/>
      <c r="M1138"/>
      <c r="N1138"/>
      <c r="O1138"/>
      <c r="P1138"/>
      <c r="Q1138"/>
      <c r="R1138"/>
      <c r="S1138"/>
      <c r="T1138"/>
      <c r="U1138"/>
      <c r="V1138"/>
      <c r="W1138"/>
      <c r="X1138"/>
      <c r="Y1138"/>
      <c r="Z1138"/>
      <c r="AA1138"/>
      <c r="AC1138"/>
      <c r="AD1138"/>
      <c r="AE1138"/>
      <c r="AL1138"/>
      <c r="AM1138"/>
      <c r="AQ1138"/>
      <c r="AR1138"/>
    </row>
    <row r="1139" spans="1:44" s="8" customFormat="1" ht="26.4" customHeight="1">
      <c r="A1139" s="30" t="s">
        <v>888</v>
      </c>
      <c r="B1139" s="104"/>
      <c r="C1139" s="4" t="s">
        <v>1729</v>
      </c>
      <c r="D1139" s="76" t="s">
        <v>1724</v>
      </c>
      <c r="E1139" s="39">
        <v>820329</v>
      </c>
      <c r="F1139"/>
      <c r="G1139"/>
      <c r="H1139"/>
      <c r="I1139"/>
      <c r="J1139"/>
      <c r="K1139"/>
      <c r="L1139"/>
      <c r="M1139"/>
      <c r="N1139"/>
      <c r="O1139"/>
      <c r="P1139"/>
      <c r="Q1139"/>
      <c r="R1139"/>
      <c r="S1139"/>
      <c r="T1139"/>
      <c r="U1139"/>
      <c r="V1139"/>
      <c r="W1139"/>
      <c r="X1139"/>
      <c r="Y1139"/>
      <c r="Z1139"/>
      <c r="AA1139"/>
      <c r="AC1139"/>
      <c r="AD1139"/>
      <c r="AE1139"/>
      <c r="AL1139"/>
      <c r="AM1139"/>
      <c r="AQ1139"/>
      <c r="AR1139"/>
    </row>
    <row r="1140" spans="1:44" s="8" customFormat="1" ht="38">
      <c r="A1140" s="30" t="s">
        <v>888</v>
      </c>
      <c r="B1140" s="104"/>
      <c r="C1140" s="4" t="s">
        <v>1730</v>
      </c>
      <c r="D1140" s="76" t="s">
        <v>1724</v>
      </c>
      <c r="E1140" s="39">
        <v>864216</v>
      </c>
      <c r="F1140"/>
      <c r="G1140"/>
      <c r="H1140"/>
      <c r="I1140"/>
      <c r="J1140"/>
      <c r="K1140"/>
      <c r="L1140"/>
      <c r="M1140"/>
      <c r="N1140"/>
      <c r="O1140"/>
      <c r="P1140"/>
      <c r="Q1140"/>
      <c r="R1140"/>
      <c r="S1140"/>
      <c r="T1140"/>
      <c r="U1140"/>
      <c r="V1140"/>
      <c r="W1140"/>
      <c r="X1140"/>
      <c r="Y1140"/>
      <c r="Z1140"/>
      <c r="AA1140"/>
      <c r="AC1140"/>
      <c r="AD1140"/>
      <c r="AE1140"/>
      <c r="AL1140"/>
      <c r="AM1140"/>
      <c r="AQ1140"/>
      <c r="AR1140"/>
    </row>
    <row r="1141" spans="1:44" s="8" customFormat="1" ht="25.5">
      <c r="A1141" s="30" t="s">
        <v>888</v>
      </c>
      <c r="B1141" s="104"/>
      <c r="C1141" s="4" t="s">
        <v>1731</v>
      </c>
      <c r="D1141" s="76" t="s">
        <v>1733</v>
      </c>
      <c r="E1141" s="39">
        <v>543510</v>
      </c>
      <c r="F1141"/>
      <c r="G1141"/>
      <c r="H1141"/>
      <c r="I1141"/>
      <c r="J1141"/>
      <c r="K1141"/>
      <c r="L1141"/>
      <c r="M1141"/>
      <c r="N1141"/>
      <c r="O1141"/>
      <c r="P1141"/>
      <c r="Q1141"/>
      <c r="R1141"/>
      <c r="S1141"/>
      <c r="T1141"/>
      <c r="U1141"/>
      <c r="V1141"/>
      <c r="W1141"/>
      <c r="X1141"/>
      <c r="Y1141"/>
      <c r="Z1141"/>
      <c r="AA1141"/>
      <c r="AC1141"/>
      <c r="AD1141"/>
      <c r="AE1141"/>
      <c r="AL1141"/>
      <c r="AM1141"/>
      <c r="AQ1141"/>
      <c r="AR1141"/>
    </row>
    <row r="1142" spans="1:44" s="8" customFormat="1" ht="25.5">
      <c r="A1142" s="30" t="s">
        <v>888</v>
      </c>
      <c r="B1142" s="104"/>
      <c r="C1142" s="4" t="s">
        <v>1732</v>
      </c>
      <c r="D1142" s="76" t="s">
        <v>1733</v>
      </c>
      <c r="E1142" s="39">
        <v>558136</v>
      </c>
      <c r="F1142"/>
      <c r="G1142"/>
      <c r="H1142"/>
      <c r="I1142"/>
      <c r="J1142"/>
      <c r="K1142"/>
      <c r="L1142"/>
      <c r="M1142"/>
      <c r="N1142"/>
      <c r="O1142"/>
      <c r="P1142"/>
      <c r="Q1142"/>
      <c r="R1142"/>
      <c r="S1142"/>
      <c r="T1142"/>
      <c r="U1142"/>
      <c r="V1142"/>
      <c r="W1142"/>
      <c r="X1142"/>
      <c r="Y1142"/>
      <c r="Z1142"/>
      <c r="AA1142"/>
      <c r="AC1142"/>
      <c r="AD1142"/>
      <c r="AE1142"/>
      <c r="AL1142"/>
      <c r="AM1142"/>
      <c r="AQ1142"/>
      <c r="AR1142"/>
    </row>
    <row r="1143" spans="1:44" s="8" customFormat="1" ht="25.5">
      <c r="A1143" s="30" t="s">
        <v>888</v>
      </c>
      <c r="B1143" s="104"/>
      <c r="C1143" s="4" t="s">
        <v>1734</v>
      </c>
      <c r="D1143" s="76" t="s">
        <v>1733</v>
      </c>
      <c r="E1143" s="39">
        <v>615527</v>
      </c>
      <c r="F1143"/>
      <c r="G1143"/>
      <c r="H1143"/>
      <c r="I1143"/>
      <c r="J1143"/>
      <c r="K1143"/>
      <c r="L1143"/>
      <c r="M1143"/>
      <c r="N1143"/>
      <c r="O1143"/>
      <c r="P1143"/>
      <c r="Q1143"/>
      <c r="R1143"/>
      <c r="S1143"/>
      <c r="T1143"/>
      <c r="U1143"/>
      <c r="V1143"/>
      <c r="W1143"/>
      <c r="X1143"/>
      <c r="Y1143"/>
      <c r="Z1143"/>
      <c r="AA1143"/>
      <c r="AC1143"/>
      <c r="AD1143"/>
      <c r="AE1143"/>
      <c r="AL1143"/>
      <c r="AM1143"/>
      <c r="AQ1143"/>
      <c r="AR1143"/>
    </row>
    <row r="1144" spans="1:44" s="8" customFormat="1" ht="25.5">
      <c r="A1144" s="30" t="s">
        <v>888</v>
      </c>
      <c r="B1144" s="104"/>
      <c r="C1144" s="4" t="s">
        <v>1735</v>
      </c>
      <c r="D1144" s="76" t="s">
        <v>1733</v>
      </c>
      <c r="E1144" s="39">
        <v>622281</v>
      </c>
      <c r="F1144"/>
      <c r="G1144"/>
      <c r="H1144"/>
      <c r="I1144"/>
      <c r="J1144"/>
      <c r="K1144"/>
      <c r="L1144"/>
      <c r="M1144"/>
      <c r="N1144"/>
      <c r="O1144"/>
      <c r="P1144"/>
      <c r="Q1144"/>
      <c r="R1144"/>
      <c r="S1144"/>
      <c r="T1144"/>
      <c r="U1144"/>
      <c r="V1144"/>
      <c r="W1144"/>
      <c r="X1144"/>
      <c r="Y1144"/>
      <c r="Z1144"/>
      <c r="AA1144"/>
      <c r="AC1144"/>
      <c r="AD1144"/>
      <c r="AE1144"/>
      <c r="AL1144"/>
      <c r="AM1144"/>
      <c r="AQ1144"/>
      <c r="AR1144"/>
    </row>
    <row r="1145" spans="1:44" s="8" customFormat="1" ht="25.5">
      <c r="A1145" s="30" t="s">
        <v>888</v>
      </c>
      <c r="B1145" s="104"/>
      <c r="C1145" s="4" t="s">
        <v>1736</v>
      </c>
      <c r="D1145" s="76" t="s">
        <v>1733</v>
      </c>
      <c r="E1145" s="39">
        <v>711174</v>
      </c>
      <c r="F1145"/>
      <c r="G1145"/>
      <c r="H1145"/>
      <c r="I1145"/>
      <c r="J1145"/>
      <c r="K1145"/>
      <c r="L1145"/>
      <c r="M1145"/>
      <c r="N1145"/>
      <c r="O1145"/>
      <c r="P1145"/>
      <c r="Q1145"/>
      <c r="R1145"/>
      <c r="S1145"/>
      <c r="T1145"/>
      <c r="U1145"/>
      <c r="V1145"/>
      <c r="W1145"/>
      <c r="X1145"/>
      <c r="Y1145"/>
      <c r="Z1145"/>
      <c r="AA1145"/>
      <c r="AC1145"/>
      <c r="AD1145"/>
      <c r="AE1145"/>
      <c r="AL1145"/>
      <c r="AM1145"/>
      <c r="AQ1145"/>
      <c r="AR1145"/>
    </row>
    <row r="1146" spans="1:44" s="8" customFormat="1" ht="25.5">
      <c r="A1146" s="30" t="s">
        <v>888</v>
      </c>
      <c r="B1146" s="104"/>
      <c r="C1146" s="4" t="s">
        <v>1737</v>
      </c>
      <c r="D1146" s="76" t="s">
        <v>1733</v>
      </c>
      <c r="E1146" s="39">
        <v>750560</v>
      </c>
      <c r="F1146"/>
      <c r="G1146"/>
      <c r="H1146"/>
      <c r="I1146"/>
      <c r="J1146"/>
      <c r="K1146"/>
      <c r="L1146"/>
      <c r="M1146"/>
      <c r="N1146"/>
      <c r="O1146"/>
      <c r="P1146"/>
      <c r="Q1146"/>
      <c r="R1146"/>
      <c r="S1146"/>
      <c r="T1146"/>
      <c r="U1146"/>
      <c r="V1146"/>
      <c r="W1146"/>
      <c r="X1146"/>
      <c r="Y1146"/>
      <c r="Z1146"/>
      <c r="AA1146"/>
      <c r="AC1146"/>
      <c r="AD1146"/>
      <c r="AE1146"/>
      <c r="AL1146"/>
      <c r="AM1146"/>
      <c r="AQ1146"/>
      <c r="AR1146"/>
    </row>
    <row r="1147" spans="1:44" s="8" customFormat="1" ht="25.5">
      <c r="A1147" s="30" t="s">
        <v>888</v>
      </c>
      <c r="B1147" s="104"/>
      <c r="C1147" s="4" t="s">
        <v>1738</v>
      </c>
      <c r="D1147" s="76" t="s">
        <v>1733</v>
      </c>
      <c r="E1147" s="39">
        <v>795574</v>
      </c>
      <c r="F1147"/>
      <c r="G1147"/>
      <c r="H1147"/>
      <c r="I1147"/>
      <c r="J1147"/>
      <c r="K1147"/>
      <c r="L1147"/>
      <c r="M1147"/>
      <c r="N1147"/>
      <c r="O1147"/>
      <c r="P1147"/>
      <c r="Q1147"/>
      <c r="R1147"/>
      <c r="S1147"/>
      <c r="T1147"/>
      <c r="U1147"/>
      <c r="V1147"/>
      <c r="W1147"/>
      <c r="X1147"/>
      <c r="Y1147"/>
      <c r="Z1147"/>
      <c r="AA1147"/>
      <c r="AC1147"/>
      <c r="AD1147"/>
      <c r="AE1147"/>
      <c r="AL1147"/>
      <c r="AM1147"/>
      <c r="AQ1147"/>
      <c r="AR1147"/>
    </row>
    <row r="1148" spans="1:44" s="8" customFormat="1" ht="26" thickBot="1">
      <c r="A1148" s="30" t="s">
        <v>888</v>
      </c>
      <c r="B1148" s="105"/>
      <c r="C1148" s="4" t="s">
        <v>1739</v>
      </c>
      <c r="D1148" s="76" t="s">
        <v>1733</v>
      </c>
      <c r="E1148" s="39">
        <v>840583</v>
      </c>
      <c r="F1148"/>
      <c r="G1148"/>
      <c r="H1148"/>
      <c r="I1148"/>
      <c r="J1148"/>
      <c r="K1148"/>
      <c r="L1148"/>
      <c r="M1148"/>
      <c r="N1148"/>
      <c r="O1148"/>
      <c r="P1148"/>
      <c r="Q1148"/>
      <c r="R1148"/>
      <c r="S1148"/>
      <c r="T1148"/>
      <c r="U1148"/>
      <c r="V1148"/>
      <c r="W1148"/>
      <c r="X1148"/>
      <c r="Y1148"/>
      <c r="Z1148"/>
      <c r="AA1148"/>
      <c r="AC1148"/>
      <c r="AD1148"/>
      <c r="AE1148"/>
      <c r="AL1148"/>
      <c r="AM1148"/>
      <c r="AQ1148"/>
      <c r="AR1148"/>
    </row>
    <row r="1149" spans="1:44" s="8" customFormat="1" ht="25.5">
      <c r="A1149" s="30" t="s">
        <v>888</v>
      </c>
      <c r="B1149" s="100" t="s">
        <v>1740</v>
      </c>
      <c r="C1149" s="4" t="s">
        <v>1741</v>
      </c>
      <c r="D1149" s="76" t="s">
        <v>1743</v>
      </c>
      <c r="E1149" s="39">
        <v>97652</v>
      </c>
      <c r="F1149"/>
      <c r="G1149"/>
      <c r="H1149"/>
      <c r="I1149"/>
      <c r="J1149"/>
      <c r="K1149"/>
      <c r="L1149"/>
      <c r="M1149"/>
      <c r="N1149"/>
      <c r="O1149"/>
      <c r="P1149"/>
      <c r="Q1149"/>
      <c r="R1149"/>
      <c r="S1149"/>
      <c r="T1149"/>
      <c r="U1149"/>
      <c r="V1149"/>
      <c r="W1149"/>
      <c r="X1149"/>
      <c r="Y1149"/>
      <c r="Z1149"/>
      <c r="AA1149"/>
      <c r="AC1149"/>
      <c r="AD1149"/>
      <c r="AE1149"/>
      <c r="AL1149"/>
      <c r="AM1149"/>
      <c r="AQ1149"/>
      <c r="AR1149"/>
    </row>
    <row r="1150" spans="1:44" s="8" customFormat="1" ht="25.5">
      <c r="A1150" s="30" t="s">
        <v>888</v>
      </c>
      <c r="B1150" s="101"/>
      <c r="C1150" s="4" t="s">
        <v>1742</v>
      </c>
      <c r="D1150" s="76" t="s">
        <v>1745</v>
      </c>
      <c r="E1150" s="39">
        <v>98658</v>
      </c>
      <c r="F1150"/>
      <c r="G1150"/>
      <c r="H1150"/>
      <c r="I1150"/>
      <c r="J1150"/>
      <c r="K1150"/>
      <c r="L1150"/>
      <c r="M1150"/>
      <c r="N1150"/>
      <c r="O1150"/>
      <c r="P1150"/>
      <c r="Q1150"/>
      <c r="R1150"/>
      <c r="S1150"/>
      <c r="T1150"/>
      <c r="U1150"/>
      <c r="V1150"/>
      <c r="W1150"/>
      <c r="X1150"/>
      <c r="Y1150"/>
      <c r="Z1150"/>
      <c r="AA1150"/>
      <c r="AC1150"/>
      <c r="AD1150"/>
      <c r="AE1150"/>
      <c r="AL1150"/>
      <c r="AM1150"/>
      <c r="AQ1150"/>
      <c r="AR1150"/>
    </row>
    <row r="1151" spans="1:44" s="8" customFormat="1" ht="25.5">
      <c r="A1151" s="30" t="s">
        <v>888</v>
      </c>
      <c r="B1151" s="101"/>
      <c r="C1151" s="4" t="s">
        <v>1744</v>
      </c>
      <c r="D1151" s="76" t="s">
        <v>1747</v>
      </c>
      <c r="E1151" s="39">
        <v>0</v>
      </c>
      <c r="F1151"/>
      <c r="G1151"/>
      <c r="H1151"/>
      <c r="I1151"/>
      <c r="J1151"/>
      <c r="K1151"/>
      <c r="L1151"/>
      <c r="M1151"/>
      <c r="N1151"/>
      <c r="O1151"/>
      <c r="P1151"/>
      <c r="Q1151"/>
      <c r="R1151"/>
      <c r="S1151"/>
      <c r="T1151"/>
      <c r="U1151"/>
      <c r="V1151"/>
      <c r="W1151"/>
      <c r="X1151"/>
      <c r="Y1151"/>
      <c r="Z1151"/>
      <c r="AA1151"/>
      <c r="AC1151"/>
      <c r="AD1151"/>
      <c r="AE1151"/>
      <c r="AL1151"/>
      <c r="AM1151"/>
      <c r="AQ1151"/>
      <c r="AR1151"/>
    </row>
    <row r="1152" spans="1:44" s="8" customFormat="1" ht="25.5">
      <c r="A1152" s="30" t="s">
        <v>888</v>
      </c>
      <c r="B1152" s="101"/>
      <c r="C1152" s="4" t="s">
        <v>1746</v>
      </c>
      <c r="D1152" s="76" t="s">
        <v>1749</v>
      </c>
      <c r="E1152" s="39">
        <v>81554</v>
      </c>
      <c r="F1152"/>
      <c r="G1152"/>
      <c r="H1152"/>
      <c r="I1152"/>
      <c r="J1152"/>
      <c r="K1152"/>
      <c r="L1152"/>
      <c r="M1152"/>
      <c r="N1152"/>
      <c r="O1152"/>
      <c r="P1152"/>
      <c r="Q1152"/>
      <c r="R1152"/>
      <c r="S1152"/>
      <c r="T1152"/>
      <c r="U1152"/>
      <c r="V1152"/>
      <c r="W1152"/>
      <c r="X1152"/>
      <c r="Y1152"/>
      <c r="Z1152"/>
      <c r="AA1152"/>
      <c r="AC1152"/>
      <c r="AD1152"/>
      <c r="AE1152"/>
      <c r="AL1152"/>
      <c r="AM1152"/>
      <c r="AQ1152"/>
      <c r="AR1152"/>
    </row>
    <row r="1153" spans="1:44" s="8" customFormat="1" ht="25.5">
      <c r="A1153" s="30" t="s">
        <v>888</v>
      </c>
      <c r="B1153" s="101"/>
      <c r="C1153" s="4" t="s">
        <v>1748</v>
      </c>
      <c r="D1153" s="76" t="s">
        <v>1751</v>
      </c>
      <c r="E1153" s="39">
        <v>85846</v>
      </c>
      <c r="F1153"/>
      <c r="G1153"/>
      <c r="H1153"/>
      <c r="I1153"/>
      <c r="J1153"/>
      <c r="K1153"/>
      <c r="L1153"/>
      <c r="M1153"/>
      <c r="N1153"/>
      <c r="O1153"/>
      <c r="P1153"/>
      <c r="Q1153"/>
      <c r="R1153"/>
      <c r="S1153"/>
      <c r="T1153"/>
      <c r="U1153"/>
      <c r="V1153"/>
      <c r="W1153"/>
      <c r="X1153"/>
      <c r="Y1153"/>
      <c r="Z1153"/>
      <c r="AA1153"/>
      <c r="AC1153"/>
      <c r="AD1153"/>
      <c r="AE1153"/>
      <c r="AL1153"/>
      <c r="AM1153"/>
      <c r="AQ1153"/>
      <c r="AR1153"/>
    </row>
    <row r="1154" spans="1:44" s="8" customFormat="1" ht="25.5">
      <c r="A1154" s="30" t="s">
        <v>888</v>
      </c>
      <c r="B1154" s="101"/>
      <c r="C1154" s="4" t="s">
        <v>1750</v>
      </c>
      <c r="D1154" s="76" t="s">
        <v>1753</v>
      </c>
      <c r="E1154" s="39">
        <v>148995</v>
      </c>
      <c r="F1154"/>
      <c r="G1154"/>
      <c r="H1154"/>
      <c r="I1154"/>
      <c r="J1154"/>
      <c r="K1154"/>
      <c r="L1154"/>
      <c r="M1154"/>
      <c r="N1154"/>
      <c r="O1154"/>
      <c r="P1154"/>
      <c r="Q1154"/>
      <c r="R1154"/>
      <c r="S1154"/>
      <c r="T1154"/>
      <c r="U1154"/>
      <c r="V1154"/>
      <c r="W1154"/>
      <c r="X1154"/>
      <c r="Y1154"/>
      <c r="Z1154"/>
      <c r="AA1154"/>
      <c r="AC1154"/>
      <c r="AD1154"/>
      <c r="AE1154"/>
      <c r="AL1154"/>
      <c r="AM1154"/>
      <c r="AQ1154"/>
      <c r="AR1154"/>
    </row>
    <row r="1155" spans="1:44" s="8" customFormat="1" ht="25.5">
      <c r="A1155" s="30" t="s">
        <v>888</v>
      </c>
      <c r="B1155" s="101"/>
      <c r="C1155" s="4" t="s">
        <v>1752</v>
      </c>
      <c r="D1155" s="76" t="s">
        <v>1755</v>
      </c>
      <c r="E1155" s="39">
        <v>148995</v>
      </c>
      <c r="F1155"/>
      <c r="G1155"/>
      <c r="H1155"/>
      <c r="I1155"/>
      <c r="J1155"/>
      <c r="K1155"/>
      <c r="L1155"/>
      <c r="M1155"/>
      <c r="N1155"/>
      <c r="O1155"/>
      <c r="P1155"/>
      <c r="Q1155"/>
      <c r="R1155"/>
      <c r="S1155"/>
      <c r="T1155"/>
      <c r="U1155"/>
      <c r="V1155"/>
      <c r="W1155"/>
      <c r="X1155"/>
      <c r="Y1155"/>
      <c r="Z1155"/>
      <c r="AA1155"/>
      <c r="AC1155"/>
      <c r="AD1155"/>
      <c r="AE1155"/>
      <c r="AL1155"/>
      <c r="AM1155"/>
      <c r="AQ1155"/>
      <c r="AR1155"/>
    </row>
    <row r="1156" spans="1:44" s="8" customFormat="1" ht="25.5">
      <c r="A1156" s="30" t="s">
        <v>888</v>
      </c>
      <c r="B1156" s="101"/>
      <c r="C1156" s="4" t="s">
        <v>1754</v>
      </c>
      <c r="D1156" s="76" t="s">
        <v>1757</v>
      </c>
      <c r="E1156" s="39">
        <v>137354</v>
      </c>
      <c r="F1156"/>
      <c r="G1156"/>
      <c r="H1156"/>
      <c r="I1156"/>
      <c r="J1156"/>
      <c r="K1156"/>
      <c r="L1156"/>
      <c r="M1156"/>
      <c r="N1156"/>
      <c r="O1156"/>
      <c r="P1156"/>
      <c r="Q1156"/>
      <c r="R1156"/>
      <c r="S1156"/>
      <c r="T1156"/>
      <c r="U1156"/>
      <c r="V1156"/>
      <c r="W1156"/>
      <c r="X1156"/>
      <c r="Y1156"/>
      <c r="Z1156"/>
      <c r="AA1156"/>
      <c r="AC1156"/>
      <c r="AD1156"/>
      <c r="AE1156"/>
      <c r="AL1156"/>
      <c r="AM1156"/>
      <c r="AQ1156"/>
      <c r="AR1156"/>
    </row>
    <row r="1157" spans="1:44" s="8" customFormat="1" ht="25.5">
      <c r="A1157" s="30" t="s">
        <v>888</v>
      </c>
      <c r="B1157" s="101"/>
      <c r="C1157" s="4" t="s">
        <v>1756</v>
      </c>
      <c r="D1157" s="76" t="s">
        <v>1759</v>
      </c>
      <c r="E1157" s="39">
        <v>139072</v>
      </c>
      <c r="F1157"/>
      <c r="G1157"/>
      <c r="H1157"/>
      <c r="I1157"/>
      <c r="J1157"/>
      <c r="K1157"/>
      <c r="L1157"/>
      <c r="M1157"/>
      <c r="N1157"/>
      <c r="O1157"/>
      <c r="P1157"/>
      <c r="Q1157"/>
      <c r="R1157"/>
      <c r="S1157"/>
      <c r="T1157"/>
      <c r="U1157"/>
      <c r="V1157"/>
      <c r="W1157"/>
      <c r="X1157"/>
      <c r="Y1157"/>
      <c r="Z1157"/>
      <c r="AA1157"/>
      <c r="AC1157"/>
      <c r="AD1157"/>
      <c r="AE1157"/>
      <c r="AL1157"/>
      <c r="AM1157"/>
      <c r="AQ1157"/>
      <c r="AR1157"/>
    </row>
    <row r="1158" spans="1:44" s="8" customFormat="1" ht="25.5">
      <c r="A1158" s="30" t="s">
        <v>888</v>
      </c>
      <c r="B1158" s="101"/>
      <c r="C1158" s="4" t="s">
        <v>1758</v>
      </c>
      <c r="D1158" s="76" t="s">
        <v>1761</v>
      </c>
      <c r="E1158" s="39">
        <v>102686</v>
      </c>
      <c r="F1158"/>
      <c r="G1158"/>
      <c r="H1158"/>
      <c r="I1158"/>
      <c r="J1158"/>
      <c r="K1158"/>
      <c r="L1158"/>
      <c r="M1158"/>
      <c r="N1158"/>
      <c r="O1158"/>
      <c r="P1158"/>
      <c r="Q1158"/>
      <c r="R1158"/>
      <c r="S1158"/>
      <c r="T1158"/>
      <c r="U1158"/>
      <c r="V1158"/>
      <c r="W1158"/>
      <c r="X1158"/>
      <c r="Y1158"/>
      <c r="Z1158"/>
      <c r="AA1158"/>
      <c r="AC1158"/>
      <c r="AD1158"/>
      <c r="AE1158"/>
      <c r="AL1158"/>
      <c r="AM1158"/>
      <c r="AQ1158"/>
      <c r="AR1158"/>
    </row>
    <row r="1159" spans="1:44" s="8" customFormat="1" ht="25.5">
      <c r="A1159" s="30" t="s">
        <v>888</v>
      </c>
      <c r="B1159" s="101"/>
      <c r="C1159" s="4" t="s">
        <v>1760</v>
      </c>
      <c r="D1159" s="76" t="s">
        <v>1763</v>
      </c>
      <c r="E1159" s="39">
        <v>104700</v>
      </c>
      <c r="F1159"/>
      <c r="G1159"/>
      <c r="H1159"/>
      <c r="I1159"/>
      <c r="J1159"/>
      <c r="K1159"/>
      <c r="L1159"/>
      <c r="M1159"/>
      <c r="N1159"/>
      <c r="O1159"/>
      <c r="P1159"/>
      <c r="Q1159"/>
      <c r="R1159"/>
      <c r="S1159"/>
      <c r="T1159"/>
      <c r="U1159"/>
      <c r="V1159"/>
      <c r="W1159"/>
      <c r="X1159"/>
      <c r="Y1159"/>
      <c r="Z1159"/>
      <c r="AA1159"/>
      <c r="AC1159"/>
      <c r="AD1159"/>
      <c r="AE1159"/>
      <c r="AL1159"/>
      <c r="AM1159"/>
      <c r="AQ1159"/>
      <c r="AR1159"/>
    </row>
    <row r="1160" spans="1:44" s="8" customFormat="1" ht="25.5">
      <c r="A1160" s="30" t="s">
        <v>888</v>
      </c>
      <c r="B1160" s="101"/>
      <c r="C1160" s="4" t="s">
        <v>1762</v>
      </c>
      <c r="D1160" s="76" t="s">
        <v>1765</v>
      </c>
      <c r="E1160" s="39">
        <v>110740</v>
      </c>
      <c r="F1160"/>
      <c r="G1160"/>
      <c r="H1160"/>
      <c r="I1160"/>
      <c r="J1160"/>
      <c r="K1160"/>
      <c r="L1160"/>
      <c r="M1160"/>
      <c r="N1160"/>
      <c r="O1160"/>
      <c r="P1160"/>
      <c r="Q1160"/>
      <c r="R1160"/>
      <c r="S1160"/>
      <c r="T1160"/>
      <c r="U1160"/>
      <c r="V1160"/>
      <c r="W1160"/>
      <c r="X1160"/>
      <c r="Y1160"/>
      <c r="Z1160"/>
      <c r="AA1160"/>
      <c r="AC1160"/>
      <c r="AD1160"/>
      <c r="AE1160"/>
      <c r="AL1160"/>
      <c r="AM1160"/>
      <c r="AQ1160"/>
      <c r="AR1160"/>
    </row>
    <row r="1161" spans="1:44" s="8" customFormat="1" ht="25.5">
      <c r="A1161" s="30" t="s">
        <v>888</v>
      </c>
      <c r="B1161" s="101"/>
      <c r="C1161" s="4" t="s">
        <v>1764</v>
      </c>
      <c r="D1161" s="76" t="s">
        <v>1767</v>
      </c>
      <c r="E1161" s="39">
        <v>159531</v>
      </c>
      <c r="F1161"/>
      <c r="G1161"/>
      <c r="H1161"/>
      <c r="I1161"/>
      <c r="J1161"/>
      <c r="K1161"/>
      <c r="L1161"/>
      <c r="M1161"/>
      <c r="N1161"/>
      <c r="O1161"/>
      <c r="P1161"/>
      <c r="Q1161"/>
      <c r="R1161"/>
      <c r="S1161"/>
      <c r="T1161"/>
      <c r="U1161"/>
      <c r="V1161"/>
      <c r="W1161"/>
      <c r="X1161"/>
      <c r="Y1161"/>
      <c r="Z1161"/>
      <c r="AA1161"/>
      <c r="AC1161"/>
      <c r="AD1161"/>
      <c r="AE1161"/>
      <c r="AL1161"/>
      <c r="AM1161"/>
      <c r="AQ1161"/>
      <c r="AR1161"/>
    </row>
    <row r="1162" spans="1:44" s="8" customFormat="1" ht="25.5">
      <c r="A1162" s="30" t="s">
        <v>888</v>
      </c>
      <c r="B1162" s="101"/>
      <c r="C1162" s="4" t="s">
        <v>1766</v>
      </c>
      <c r="D1162" s="76" t="s">
        <v>1769</v>
      </c>
      <c r="E1162" s="39">
        <v>186118</v>
      </c>
      <c r="F1162"/>
      <c r="G1162"/>
      <c r="H1162"/>
      <c r="I1162"/>
      <c r="J1162"/>
      <c r="K1162"/>
      <c r="L1162"/>
      <c r="M1162"/>
      <c r="N1162"/>
      <c r="O1162"/>
      <c r="P1162"/>
      <c r="Q1162"/>
      <c r="R1162"/>
      <c r="S1162"/>
      <c r="T1162"/>
      <c r="U1162"/>
      <c r="V1162"/>
      <c r="W1162"/>
      <c r="X1162"/>
      <c r="Y1162"/>
      <c r="Z1162"/>
      <c r="AA1162"/>
      <c r="AC1162"/>
      <c r="AD1162"/>
      <c r="AE1162"/>
      <c r="AL1162"/>
      <c r="AM1162"/>
      <c r="AQ1162"/>
      <c r="AR1162"/>
    </row>
    <row r="1163" spans="1:44" s="8" customFormat="1" ht="25.5">
      <c r="A1163" s="30" t="s">
        <v>888</v>
      </c>
      <c r="B1163" s="101"/>
      <c r="C1163" s="4" t="s">
        <v>1768</v>
      </c>
      <c r="D1163" s="76" t="s">
        <v>1771</v>
      </c>
      <c r="E1163" s="39">
        <v>288219</v>
      </c>
      <c r="F1163"/>
      <c r="G1163"/>
      <c r="H1163"/>
      <c r="I1163"/>
      <c r="J1163"/>
      <c r="K1163"/>
      <c r="L1163"/>
      <c r="M1163"/>
      <c r="N1163"/>
      <c r="O1163"/>
      <c r="P1163"/>
      <c r="Q1163"/>
      <c r="R1163"/>
      <c r="S1163"/>
      <c r="T1163"/>
      <c r="U1163"/>
      <c r="V1163"/>
      <c r="W1163"/>
      <c r="X1163"/>
      <c r="Y1163"/>
      <c r="Z1163"/>
      <c r="AA1163"/>
      <c r="AC1163"/>
      <c r="AD1163"/>
      <c r="AE1163"/>
      <c r="AL1163"/>
      <c r="AM1163"/>
      <c r="AQ1163"/>
      <c r="AR1163"/>
    </row>
    <row r="1164" spans="1:44" s="8" customFormat="1" ht="25.5">
      <c r="A1164" s="30" t="s">
        <v>888</v>
      </c>
      <c r="B1164" s="101"/>
      <c r="C1164" s="4" t="s">
        <v>1770</v>
      </c>
      <c r="D1164" s="76" t="s">
        <v>1773</v>
      </c>
      <c r="E1164" s="39">
        <v>313742</v>
      </c>
      <c r="F1164"/>
      <c r="G1164"/>
      <c r="H1164"/>
      <c r="I1164"/>
      <c r="J1164"/>
      <c r="K1164"/>
      <c r="L1164"/>
      <c r="M1164"/>
      <c r="N1164"/>
      <c r="O1164"/>
      <c r="P1164"/>
      <c r="Q1164"/>
      <c r="R1164"/>
      <c r="S1164"/>
      <c r="T1164"/>
      <c r="U1164"/>
      <c r="V1164"/>
      <c r="W1164"/>
      <c r="X1164"/>
      <c r="Y1164"/>
      <c r="Z1164"/>
      <c r="AA1164"/>
      <c r="AC1164"/>
      <c r="AD1164"/>
      <c r="AE1164"/>
      <c r="AL1164"/>
      <c r="AM1164"/>
      <c r="AQ1164"/>
      <c r="AR1164"/>
    </row>
    <row r="1165" spans="1:44" s="8" customFormat="1" ht="25.5">
      <c r="A1165" s="30" t="s">
        <v>888</v>
      </c>
      <c r="B1165" s="101"/>
      <c r="C1165" s="4" t="s">
        <v>1772</v>
      </c>
      <c r="D1165" s="76" t="s">
        <v>1775</v>
      </c>
      <c r="E1165" s="39">
        <v>317997</v>
      </c>
      <c r="F1165"/>
      <c r="G1165"/>
      <c r="H1165"/>
      <c r="I1165"/>
      <c r="J1165"/>
      <c r="K1165"/>
      <c r="L1165"/>
      <c r="M1165"/>
      <c r="N1165"/>
      <c r="O1165"/>
      <c r="P1165"/>
      <c r="Q1165"/>
      <c r="R1165"/>
      <c r="S1165"/>
      <c r="T1165"/>
      <c r="U1165"/>
      <c r="V1165"/>
      <c r="W1165"/>
      <c r="X1165"/>
      <c r="Y1165"/>
      <c r="Z1165"/>
      <c r="AA1165"/>
      <c r="AC1165"/>
      <c r="AD1165"/>
      <c r="AE1165"/>
      <c r="AL1165"/>
      <c r="AM1165"/>
      <c r="AQ1165"/>
      <c r="AR1165"/>
    </row>
    <row r="1166" spans="1:44" s="8" customFormat="1" ht="25.5">
      <c r="A1166" s="30" t="s">
        <v>888</v>
      </c>
      <c r="B1166" s="101"/>
      <c r="C1166" s="4" t="s">
        <v>1774</v>
      </c>
      <c r="D1166" s="76" t="s">
        <v>1777</v>
      </c>
      <c r="E1166" s="39">
        <v>348840</v>
      </c>
      <c r="F1166"/>
      <c r="G1166"/>
      <c r="H1166"/>
      <c r="I1166"/>
      <c r="J1166"/>
      <c r="K1166"/>
      <c r="L1166"/>
      <c r="M1166"/>
      <c r="N1166"/>
      <c r="O1166"/>
      <c r="P1166"/>
      <c r="Q1166"/>
      <c r="R1166"/>
      <c r="S1166"/>
      <c r="T1166"/>
      <c r="U1166"/>
      <c r="V1166"/>
      <c r="W1166"/>
      <c r="X1166"/>
      <c r="Y1166"/>
      <c r="Z1166"/>
      <c r="AA1166"/>
      <c r="AC1166"/>
      <c r="AD1166"/>
      <c r="AE1166"/>
      <c r="AL1166"/>
      <c r="AM1166"/>
      <c r="AQ1166"/>
      <c r="AR1166"/>
    </row>
    <row r="1167" spans="1:44" s="8" customFormat="1" ht="25.5">
      <c r="A1167" s="30" t="s">
        <v>888</v>
      </c>
      <c r="B1167" s="101"/>
      <c r="C1167" s="4" t="s">
        <v>1776</v>
      </c>
      <c r="D1167" s="76" t="s">
        <v>1779</v>
      </c>
      <c r="E1167" s="39">
        <v>447748</v>
      </c>
      <c r="F1167"/>
      <c r="G1167"/>
      <c r="H1167"/>
      <c r="I1167"/>
      <c r="J1167"/>
      <c r="K1167"/>
      <c r="L1167"/>
      <c r="M1167"/>
      <c r="N1167"/>
      <c r="O1167"/>
      <c r="P1167"/>
      <c r="Q1167"/>
      <c r="R1167"/>
      <c r="S1167"/>
      <c r="T1167"/>
      <c r="U1167"/>
      <c r="V1167"/>
      <c r="W1167"/>
      <c r="X1167"/>
      <c r="Y1167"/>
      <c r="Z1167"/>
      <c r="AA1167"/>
      <c r="AC1167"/>
      <c r="AD1167"/>
      <c r="AE1167"/>
      <c r="AL1167"/>
      <c r="AM1167"/>
      <c r="AQ1167"/>
      <c r="AR1167"/>
    </row>
    <row r="1168" spans="1:44" s="8" customFormat="1" ht="25.5">
      <c r="A1168" s="30" t="s">
        <v>888</v>
      </c>
      <c r="B1168" s="101"/>
      <c r="C1168" s="4" t="s">
        <v>1778</v>
      </c>
      <c r="D1168" s="76" t="s">
        <v>1781</v>
      </c>
      <c r="E1168" s="39">
        <v>147988</v>
      </c>
      <c r="F1168"/>
      <c r="G1168"/>
      <c r="H1168"/>
      <c r="I1168"/>
      <c r="J1168"/>
      <c r="K1168"/>
      <c r="L1168"/>
      <c r="M1168"/>
      <c r="N1168"/>
      <c r="O1168"/>
      <c r="P1168"/>
      <c r="Q1168"/>
      <c r="R1168"/>
      <c r="S1168"/>
      <c r="T1168"/>
      <c r="U1168"/>
      <c r="V1168"/>
      <c r="W1168"/>
      <c r="X1168"/>
      <c r="Y1168"/>
      <c r="Z1168"/>
      <c r="AA1168"/>
      <c r="AC1168"/>
      <c r="AD1168"/>
      <c r="AE1168"/>
      <c r="AL1168"/>
      <c r="AM1168"/>
      <c r="AQ1168"/>
      <c r="AR1168"/>
    </row>
    <row r="1169" spans="1:44" s="8" customFormat="1" ht="25.5">
      <c r="A1169" s="30" t="s">
        <v>888</v>
      </c>
      <c r="B1169" s="101"/>
      <c r="C1169" s="4" t="s">
        <v>1780</v>
      </c>
      <c r="D1169" s="76" t="s">
        <v>1783</v>
      </c>
      <c r="E1169" s="39">
        <v>151008</v>
      </c>
      <c r="F1169"/>
      <c r="G1169"/>
      <c r="H1169"/>
      <c r="I1169"/>
      <c r="J1169"/>
      <c r="K1169"/>
      <c r="L1169"/>
      <c r="M1169"/>
      <c r="N1169"/>
      <c r="O1169"/>
      <c r="P1169"/>
      <c r="Q1169"/>
      <c r="R1169"/>
      <c r="S1169"/>
      <c r="T1169"/>
      <c r="U1169"/>
      <c r="V1169"/>
      <c r="W1169"/>
      <c r="X1169"/>
      <c r="Y1169"/>
      <c r="Z1169"/>
      <c r="AA1169"/>
      <c r="AC1169"/>
      <c r="AD1169"/>
      <c r="AE1169"/>
      <c r="AL1169"/>
      <c r="AM1169"/>
      <c r="AQ1169"/>
      <c r="AR1169"/>
    </row>
    <row r="1170" spans="1:44" s="8" customFormat="1" ht="25.5">
      <c r="A1170" s="30" t="s">
        <v>888</v>
      </c>
      <c r="B1170" s="101"/>
      <c r="C1170" s="4" t="s">
        <v>1782</v>
      </c>
      <c r="D1170" s="76" t="s">
        <v>1785</v>
      </c>
      <c r="E1170" s="39">
        <v>180877</v>
      </c>
      <c r="F1170"/>
      <c r="G1170"/>
      <c r="H1170"/>
      <c r="I1170"/>
      <c r="J1170"/>
      <c r="K1170"/>
      <c r="L1170"/>
      <c r="M1170"/>
      <c r="N1170"/>
      <c r="O1170"/>
      <c r="P1170"/>
      <c r="Q1170"/>
      <c r="R1170"/>
      <c r="S1170"/>
      <c r="T1170"/>
      <c r="U1170"/>
      <c r="V1170"/>
      <c r="W1170"/>
      <c r="X1170"/>
      <c r="Y1170"/>
      <c r="Z1170"/>
      <c r="AA1170"/>
      <c r="AC1170"/>
      <c r="AD1170"/>
      <c r="AE1170"/>
      <c r="AL1170"/>
      <c r="AM1170"/>
      <c r="AQ1170"/>
      <c r="AR1170"/>
    </row>
    <row r="1171" spans="1:44" s="8" customFormat="1" ht="25.5">
      <c r="A1171" s="30" t="s">
        <v>888</v>
      </c>
      <c r="B1171" s="101"/>
      <c r="C1171" s="4" t="s">
        <v>1784</v>
      </c>
      <c r="D1171" s="17" t="s">
        <v>1787</v>
      </c>
      <c r="E1171" s="39">
        <v>14085</v>
      </c>
      <c r="F1171"/>
      <c r="G1171"/>
      <c r="H1171"/>
      <c r="I1171"/>
      <c r="J1171"/>
      <c r="K1171"/>
      <c r="L1171"/>
      <c r="M1171"/>
      <c r="N1171"/>
      <c r="O1171"/>
      <c r="P1171"/>
      <c r="Q1171"/>
      <c r="R1171"/>
      <c r="S1171"/>
      <c r="T1171"/>
      <c r="U1171"/>
      <c r="V1171"/>
      <c r="W1171"/>
      <c r="X1171"/>
      <c r="Y1171"/>
      <c r="Z1171"/>
      <c r="AA1171"/>
      <c r="AC1171"/>
      <c r="AD1171"/>
      <c r="AE1171"/>
      <c r="AL1171"/>
      <c r="AM1171"/>
      <c r="AQ1171"/>
      <c r="AR1171"/>
    </row>
    <row r="1172" spans="1:44" s="8" customFormat="1" ht="26" thickBot="1">
      <c r="A1172" s="30" t="s">
        <v>888</v>
      </c>
      <c r="B1172" s="102"/>
      <c r="C1172" s="4" t="s">
        <v>1786</v>
      </c>
      <c r="D1172" s="17" t="s">
        <v>1790</v>
      </c>
      <c r="E1172" s="39">
        <v>17336</v>
      </c>
      <c r="F1172"/>
      <c r="G1172"/>
      <c r="H1172"/>
      <c r="I1172"/>
      <c r="J1172"/>
      <c r="K1172"/>
      <c r="L1172"/>
      <c r="M1172"/>
      <c r="N1172"/>
      <c r="O1172"/>
      <c r="P1172"/>
      <c r="Q1172"/>
      <c r="R1172"/>
      <c r="S1172"/>
      <c r="T1172"/>
      <c r="U1172"/>
      <c r="V1172"/>
      <c r="W1172"/>
      <c r="X1172"/>
      <c r="Y1172"/>
      <c r="Z1172"/>
      <c r="AA1172"/>
      <c r="AC1172"/>
      <c r="AD1172"/>
      <c r="AE1172"/>
      <c r="AL1172"/>
      <c r="AM1172"/>
      <c r="AQ1172"/>
      <c r="AR1172"/>
    </row>
    <row r="1173" spans="1:44" s="8" customFormat="1" ht="13">
      <c r="A1173" s="30" t="s">
        <v>888</v>
      </c>
      <c r="B1173" s="103" t="s">
        <v>1788</v>
      </c>
      <c r="C1173" s="20" t="s">
        <v>1789</v>
      </c>
      <c r="D1173" s="21" t="s">
        <v>1793</v>
      </c>
      <c r="E1173" s="39">
        <v>274348</v>
      </c>
      <c r="F1173"/>
      <c r="G1173"/>
      <c r="H1173"/>
      <c r="I1173"/>
      <c r="J1173"/>
      <c r="K1173"/>
      <c r="L1173"/>
      <c r="M1173"/>
      <c r="N1173"/>
      <c r="O1173"/>
      <c r="P1173"/>
      <c r="Q1173"/>
      <c r="R1173"/>
      <c r="S1173"/>
      <c r="T1173"/>
      <c r="U1173"/>
      <c r="V1173"/>
      <c r="W1173"/>
      <c r="X1173"/>
      <c r="Y1173"/>
      <c r="Z1173"/>
      <c r="AA1173"/>
      <c r="AC1173"/>
      <c r="AD1173"/>
      <c r="AE1173"/>
      <c r="AL1173"/>
      <c r="AM1173"/>
      <c r="AQ1173"/>
      <c r="AR1173"/>
    </row>
    <row r="1174" spans="1:44" s="8" customFormat="1" ht="13">
      <c r="A1174" s="30" t="s">
        <v>888</v>
      </c>
      <c r="B1174" s="104"/>
      <c r="C1174" s="4" t="s">
        <v>1792</v>
      </c>
      <c r="D1174" s="17" t="s">
        <v>1793</v>
      </c>
      <c r="E1174" s="39">
        <v>361404</v>
      </c>
      <c r="F1174"/>
      <c r="G1174"/>
      <c r="H1174"/>
      <c r="I1174"/>
      <c r="J1174"/>
      <c r="K1174"/>
      <c r="L1174"/>
      <c r="M1174"/>
      <c r="N1174"/>
      <c r="O1174"/>
      <c r="P1174"/>
      <c r="Q1174"/>
      <c r="R1174"/>
      <c r="S1174"/>
      <c r="T1174"/>
      <c r="U1174"/>
      <c r="V1174"/>
      <c r="W1174"/>
      <c r="X1174"/>
      <c r="Y1174"/>
      <c r="Z1174"/>
      <c r="AA1174"/>
      <c r="AC1174"/>
      <c r="AD1174"/>
      <c r="AE1174"/>
      <c r="AL1174"/>
      <c r="AM1174"/>
      <c r="AQ1174"/>
      <c r="AR1174"/>
    </row>
    <row r="1175" spans="1:44" s="8" customFormat="1" ht="13">
      <c r="A1175" s="30" t="s">
        <v>888</v>
      </c>
      <c r="B1175" s="104"/>
      <c r="C1175" s="4" t="s">
        <v>1794</v>
      </c>
      <c r="D1175" s="17" t="s">
        <v>1793</v>
      </c>
      <c r="E1175" s="39">
        <v>423130</v>
      </c>
      <c r="F1175"/>
      <c r="G1175"/>
      <c r="H1175"/>
      <c r="I1175"/>
      <c r="J1175"/>
      <c r="K1175"/>
      <c r="L1175"/>
      <c r="M1175"/>
      <c r="N1175"/>
      <c r="O1175"/>
      <c r="P1175"/>
      <c r="Q1175"/>
      <c r="R1175"/>
      <c r="S1175"/>
      <c r="T1175"/>
      <c r="U1175"/>
      <c r="V1175"/>
      <c r="W1175"/>
      <c r="X1175"/>
      <c r="Y1175"/>
      <c r="Z1175"/>
      <c r="AA1175"/>
      <c r="AC1175"/>
      <c r="AD1175"/>
      <c r="AE1175"/>
      <c r="AL1175"/>
      <c r="AM1175"/>
      <c r="AQ1175"/>
      <c r="AR1175"/>
    </row>
    <row r="1176" spans="1:44" s="8" customFormat="1" ht="13">
      <c r="A1176" s="30" t="s">
        <v>888</v>
      </c>
      <c r="B1176" s="104"/>
      <c r="C1176" s="4" t="s">
        <v>1795</v>
      </c>
      <c r="D1176" s="17" t="s">
        <v>1793</v>
      </c>
      <c r="E1176" s="39">
        <v>470616</v>
      </c>
      <c r="F1176"/>
      <c r="G1176"/>
      <c r="H1176"/>
      <c r="I1176"/>
      <c r="J1176"/>
      <c r="K1176"/>
      <c r="L1176"/>
      <c r="M1176"/>
      <c r="N1176"/>
      <c r="O1176"/>
      <c r="P1176"/>
      <c r="Q1176"/>
      <c r="R1176"/>
      <c r="S1176"/>
      <c r="T1176"/>
      <c r="U1176"/>
      <c r="V1176"/>
      <c r="W1176"/>
      <c r="X1176"/>
      <c r="Y1176"/>
      <c r="Z1176"/>
      <c r="AA1176"/>
      <c r="AC1176"/>
      <c r="AD1176"/>
      <c r="AE1176"/>
      <c r="AL1176"/>
      <c r="AM1176"/>
      <c r="AQ1176"/>
      <c r="AR1176"/>
    </row>
    <row r="1177" spans="1:44" s="8" customFormat="1" ht="13">
      <c r="A1177" s="30" t="s">
        <v>888</v>
      </c>
      <c r="B1177" s="104"/>
      <c r="C1177" s="4" t="s">
        <v>1796</v>
      </c>
      <c r="D1177" s="17" t="s">
        <v>1793</v>
      </c>
      <c r="E1177" s="39">
        <v>584576</v>
      </c>
      <c r="F1177"/>
      <c r="G1177"/>
      <c r="H1177"/>
      <c r="I1177"/>
      <c r="J1177"/>
      <c r="K1177"/>
      <c r="L1177"/>
      <c r="M1177"/>
      <c r="N1177"/>
      <c r="O1177"/>
      <c r="P1177"/>
      <c r="Q1177"/>
      <c r="R1177"/>
      <c r="S1177"/>
      <c r="T1177"/>
      <c r="U1177"/>
      <c r="V1177"/>
      <c r="W1177"/>
      <c r="X1177"/>
      <c r="Y1177"/>
      <c r="Z1177"/>
      <c r="AA1177"/>
      <c r="AC1177"/>
      <c r="AD1177"/>
      <c r="AE1177"/>
      <c r="AL1177"/>
      <c r="AM1177"/>
      <c r="AQ1177"/>
      <c r="AR1177"/>
    </row>
    <row r="1178" spans="1:44" s="8" customFormat="1" ht="13">
      <c r="A1178" s="30" t="s">
        <v>888</v>
      </c>
      <c r="B1178" s="104"/>
      <c r="C1178" s="4" t="s">
        <v>1797</v>
      </c>
      <c r="D1178" s="17" t="s">
        <v>1793</v>
      </c>
      <c r="E1178" s="39">
        <v>749713</v>
      </c>
      <c r="F1178"/>
      <c r="G1178"/>
      <c r="H1178"/>
      <c r="I1178"/>
      <c r="J1178"/>
      <c r="K1178"/>
      <c r="L1178"/>
      <c r="M1178"/>
      <c r="N1178"/>
      <c r="O1178"/>
      <c r="P1178"/>
      <c r="Q1178"/>
      <c r="R1178"/>
      <c r="S1178"/>
      <c r="T1178"/>
      <c r="U1178"/>
      <c r="V1178"/>
      <c r="W1178"/>
      <c r="X1178"/>
      <c r="Y1178"/>
      <c r="Z1178"/>
      <c r="AA1178"/>
      <c r="AC1178"/>
      <c r="AD1178"/>
      <c r="AE1178"/>
      <c r="AL1178"/>
      <c r="AM1178"/>
      <c r="AQ1178"/>
      <c r="AR1178"/>
    </row>
    <row r="1179" spans="1:44" s="8" customFormat="1" ht="13">
      <c r="A1179" s="30" t="s">
        <v>888</v>
      </c>
      <c r="B1179" s="104"/>
      <c r="C1179" s="4" t="s">
        <v>1798</v>
      </c>
      <c r="D1179" s="17" t="s">
        <v>1793</v>
      </c>
      <c r="E1179" s="39">
        <v>824629</v>
      </c>
      <c r="F1179"/>
      <c r="G1179"/>
      <c r="H1179"/>
      <c r="I1179"/>
      <c r="J1179"/>
      <c r="K1179"/>
      <c r="L1179"/>
      <c r="M1179"/>
      <c r="N1179"/>
      <c r="O1179"/>
      <c r="P1179"/>
      <c r="Q1179"/>
      <c r="R1179"/>
      <c r="S1179"/>
      <c r="T1179"/>
      <c r="U1179"/>
      <c r="V1179"/>
      <c r="W1179"/>
      <c r="X1179"/>
      <c r="Y1179"/>
      <c r="Z1179"/>
      <c r="AA1179"/>
      <c r="AC1179"/>
      <c r="AD1179"/>
      <c r="AE1179"/>
      <c r="AL1179"/>
      <c r="AM1179"/>
      <c r="AQ1179"/>
      <c r="AR1179"/>
    </row>
    <row r="1180" spans="1:44" s="8" customFormat="1" ht="13">
      <c r="A1180" s="30" t="s">
        <v>888</v>
      </c>
      <c r="B1180" s="104"/>
      <c r="C1180" s="4" t="s">
        <v>1799</v>
      </c>
      <c r="D1180" s="17" t="s">
        <v>1801</v>
      </c>
      <c r="E1180" s="39">
        <v>321834</v>
      </c>
      <c r="F1180"/>
      <c r="G1180"/>
      <c r="H1180"/>
      <c r="I1180"/>
      <c r="J1180"/>
      <c r="K1180"/>
      <c r="L1180"/>
      <c r="M1180"/>
      <c r="N1180"/>
      <c r="O1180"/>
      <c r="P1180"/>
      <c r="Q1180"/>
      <c r="R1180"/>
      <c r="S1180"/>
      <c r="T1180"/>
      <c r="U1180"/>
      <c r="V1180"/>
      <c r="W1180"/>
      <c r="X1180"/>
      <c r="Y1180"/>
      <c r="Z1180"/>
      <c r="AA1180"/>
      <c r="AC1180"/>
      <c r="AD1180"/>
      <c r="AE1180"/>
      <c r="AL1180"/>
      <c r="AM1180"/>
      <c r="AQ1180"/>
      <c r="AR1180"/>
    </row>
    <row r="1181" spans="1:44" s="8" customFormat="1" ht="13">
      <c r="A1181" s="30" t="s">
        <v>888</v>
      </c>
      <c r="B1181" s="104"/>
      <c r="C1181" s="4" t="s">
        <v>1800</v>
      </c>
      <c r="D1181" s="17" t="s">
        <v>1801</v>
      </c>
      <c r="E1181" s="39">
        <v>420495</v>
      </c>
      <c r="F1181"/>
      <c r="G1181"/>
      <c r="H1181"/>
      <c r="I1181"/>
      <c r="J1181"/>
      <c r="K1181"/>
      <c r="L1181"/>
      <c r="M1181"/>
      <c r="N1181"/>
      <c r="O1181"/>
      <c r="P1181"/>
      <c r="Q1181"/>
      <c r="R1181"/>
      <c r="S1181"/>
      <c r="T1181"/>
      <c r="U1181"/>
      <c r="V1181"/>
      <c r="W1181"/>
      <c r="X1181"/>
      <c r="Y1181"/>
      <c r="Z1181"/>
      <c r="AA1181"/>
      <c r="AC1181"/>
      <c r="AD1181"/>
      <c r="AE1181"/>
      <c r="AL1181"/>
      <c r="AM1181"/>
      <c r="AQ1181"/>
      <c r="AR1181"/>
    </row>
    <row r="1182" spans="1:44" s="8" customFormat="1" ht="13">
      <c r="A1182" s="30" t="s">
        <v>888</v>
      </c>
      <c r="B1182" s="104"/>
      <c r="C1182" s="4" t="s">
        <v>1802</v>
      </c>
      <c r="D1182" s="17" t="s">
        <v>1801</v>
      </c>
      <c r="E1182" s="39">
        <v>490661</v>
      </c>
      <c r="F1182"/>
      <c r="G1182"/>
      <c r="H1182"/>
      <c r="I1182"/>
      <c r="J1182"/>
      <c r="K1182"/>
      <c r="L1182"/>
      <c r="M1182"/>
      <c r="N1182"/>
      <c r="O1182"/>
      <c r="P1182"/>
      <c r="Q1182"/>
      <c r="R1182"/>
      <c r="S1182"/>
      <c r="T1182"/>
      <c r="U1182"/>
      <c r="V1182"/>
      <c r="W1182"/>
      <c r="X1182"/>
      <c r="Y1182"/>
      <c r="Z1182"/>
      <c r="AA1182"/>
      <c r="AC1182"/>
      <c r="AD1182"/>
      <c r="AE1182"/>
      <c r="AL1182"/>
      <c r="AM1182"/>
      <c r="AQ1182"/>
      <c r="AR1182"/>
    </row>
    <row r="1183" spans="1:44" s="8" customFormat="1" ht="13">
      <c r="A1183" s="30" t="s">
        <v>888</v>
      </c>
      <c r="B1183" s="104"/>
      <c r="C1183" s="4" t="s">
        <v>1803</v>
      </c>
      <c r="D1183" s="17" t="s">
        <v>1801</v>
      </c>
      <c r="E1183" s="39">
        <v>544477</v>
      </c>
      <c r="F1183"/>
      <c r="G1183"/>
      <c r="H1183"/>
      <c r="I1183"/>
      <c r="J1183"/>
      <c r="K1183"/>
      <c r="L1183"/>
      <c r="M1183"/>
      <c r="N1183"/>
      <c r="O1183"/>
      <c r="P1183"/>
      <c r="Q1183"/>
      <c r="R1183"/>
      <c r="S1183"/>
      <c r="T1183"/>
      <c r="U1183"/>
      <c r="V1183"/>
      <c r="W1183"/>
      <c r="X1183"/>
      <c r="Y1183"/>
      <c r="Z1183"/>
      <c r="AA1183"/>
      <c r="AC1183"/>
      <c r="AD1183"/>
      <c r="AE1183"/>
      <c r="AL1183"/>
      <c r="AM1183"/>
      <c r="AQ1183"/>
      <c r="AR1183"/>
    </row>
    <row r="1184" spans="1:44" s="8" customFormat="1" ht="13">
      <c r="A1184" s="30" t="s">
        <v>888</v>
      </c>
      <c r="B1184" s="104"/>
      <c r="C1184" s="20" t="s">
        <v>1804</v>
      </c>
      <c r="D1184" s="21" t="s">
        <v>1801</v>
      </c>
      <c r="E1184" s="39">
        <v>685873</v>
      </c>
      <c r="F1184"/>
      <c r="G1184"/>
      <c r="H1184"/>
      <c r="I1184"/>
      <c r="J1184"/>
      <c r="K1184"/>
      <c r="L1184"/>
      <c r="M1184"/>
      <c r="N1184"/>
      <c r="O1184"/>
      <c r="P1184"/>
      <c r="Q1184"/>
      <c r="R1184"/>
      <c r="S1184"/>
      <c r="T1184"/>
      <c r="U1184"/>
      <c r="V1184"/>
      <c r="W1184"/>
      <c r="X1184"/>
      <c r="Y1184"/>
      <c r="Z1184"/>
      <c r="AA1184"/>
      <c r="AC1184"/>
      <c r="AD1184"/>
      <c r="AE1184"/>
      <c r="AL1184"/>
      <c r="AM1184"/>
      <c r="AQ1184"/>
      <c r="AR1184"/>
    </row>
    <row r="1185" spans="1:44" s="8" customFormat="1" ht="13">
      <c r="A1185" s="30" t="s">
        <v>888</v>
      </c>
      <c r="B1185" s="104"/>
      <c r="C1185" s="20" t="s">
        <v>1805</v>
      </c>
      <c r="D1185" s="21" t="s">
        <v>1801</v>
      </c>
      <c r="E1185" s="39">
        <v>868419</v>
      </c>
      <c r="F1185"/>
      <c r="G1185"/>
      <c r="H1185"/>
      <c r="I1185"/>
      <c r="J1185"/>
      <c r="K1185"/>
      <c r="L1185"/>
      <c r="M1185"/>
      <c r="N1185"/>
      <c r="O1185"/>
      <c r="P1185"/>
      <c r="Q1185"/>
      <c r="R1185"/>
      <c r="S1185"/>
      <c r="T1185"/>
      <c r="U1185"/>
      <c r="V1185"/>
      <c r="W1185"/>
      <c r="X1185"/>
      <c r="Y1185"/>
      <c r="Z1185"/>
      <c r="AA1185"/>
      <c r="AC1185"/>
      <c r="AD1185"/>
      <c r="AE1185"/>
      <c r="AL1185"/>
      <c r="AM1185"/>
      <c r="AQ1185"/>
      <c r="AR1185"/>
    </row>
    <row r="1186" spans="1:44" s="8" customFormat="1" ht="13.5" thickBot="1">
      <c r="A1186" s="30" t="s">
        <v>888</v>
      </c>
      <c r="B1186" s="105"/>
      <c r="C1186" s="20" t="s">
        <v>1806</v>
      </c>
      <c r="D1186" s="21" t="s">
        <v>1801</v>
      </c>
      <c r="E1186" s="39">
        <v>951782</v>
      </c>
      <c r="F1186"/>
      <c r="G1186"/>
      <c r="H1186"/>
      <c r="I1186"/>
      <c r="J1186"/>
      <c r="K1186"/>
      <c r="L1186"/>
      <c r="M1186"/>
      <c r="N1186"/>
      <c r="O1186"/>
      <c r="P1186"/>
      <c r="Q1186"/>
      <c r="R1186"/>
      <c r="S1186"/>
      <c r="T1186"/>
      <c r="U1186"/>
      <c r="V1186"/>
      <c r="W1186"/>
      <c r="X1186"/>
      <c r="Y1186"/>
      <c r="Z1186"/>
      <c r="AA1186"/>
      <c r="AC1186"/>
      <c r="AD1186"/>
      <c r="AE1186"/>
      <c r="AL1186"/>
      <c r="AM1186"/>
      <c r="AQ1186"/>
      <c r="AR1186"/>
    </row>
    <row r="1187" spans="1:44" s="8" customFormat="1" ht="25.5">
      <c r="A1187" s="30" t="s">
        <v>888</v>
      </c>
      <c r="B1187" s="103" t="s">
        <v>1807</v>
      </c>
      <c r="C1187" s="20" t="s">
        <v>1808</v>
      </c>
      <c r="D1187" s="21" t="s">
        <v>1810</v>
      </c>
      <c r="E1187" s="39">
        <v>369849</v>
      </c>
      <c r="F1187"/>
      <c r="G1187"/>
      <c r="H1187"/>
      <c r="I1187"/>
      <c r="J1187"/>
      <c r="K1187"/>
      <c r="L1187"/>
      <c r="M1187"/>
      <c r="N1187"/>
      <c r="O1187"/>
      <c r="P1187"/>
      <c r="Q1187"/>
      <c r="R1187"/>
      <c r="S1187"/>
      <c r="T1187"/>
      <c r="U1187"/>
      <c r="V1187"/>
      <c r="W1187"/>
      <c r="X1187"/>
      <c r="Y1187"/>
      <c r="Z1187"/>
      <c r="AA1187"/>
      <c r="AC1187"/>
      <c r="AD1187"/>
      <c r="AE1187"/>
      <c r="AL1187"/>
      <c r="AM1187"/>
      <c r="AQ1187"/>
      <c r="AR1187"/>
    </row>
    <row r="1188" spans="1:44" s="8" customFormat="1" ht="25.5">
      <c r="A1188" s="30" t="s">
        <v>888</v>
      </c>
      <c r="B1188" s="104"/>
      <c r="C1188" s="4" t="s">
        <v>1809</v>
      </c>
      <c r="D1188" s="17" t="s">
        <v>1812</v>
      </c>
      <c r="E1188" s="39">
        <v>396450</v>
      </c>
      <c r="F1188"/>
      <c r="G1188"/>
      <c r="H1188"/>
      <c r="I1188"/>
      <c r="J1188"/>
      <c r="K1188"/>
      <c r="L1188"/>
      <c r="M1188"/>
      <c r="N1188"/>
      <c r="O1188"/>
      <c r="P1188"/>
      <c r="Q1188"/>
      <c r="R1188"/>
      <c r="S1188"/>
      <c r="T1188"/>
      <c r="U1188"/>
      <c r="V1188"/>
      <c r="W1188"/>
      <c r="X1188"/>
      <c r="Y1188"/>
      <c r="Z1188"/>
      <c r="AA1188"/>
      <c r="AC1188"/>
      <c r="AD1188"/>
      <c r="AE1188"/>
      <c r="AL1188"/>
      <c r="AM1188"/>
      <c r="AQ1188"/>
      <c r="AR1188"/>
    </row>
    <row r="1189" spans="1:44" s="8" customFormat="1" ht="25.5">
      <c r="A1189" s="30" t="s">
        <v>888</v>
      </c>
      <c r="B1189" s="104"/>
      <c r="C1189" s="4" t="s">
        <v>1811</v>
      </c>
      <c r="D1189" s="17" t="s">
        <v>1812</v>
      </c>
      <c r="E1189" s="39">
        <v>662454</v>
      </c>
      <c r="F1189"/>
      <c r="G1189"/>
      <c r="H1189"/>
      <c r="I1189"/>
      <c r="J1189"/>
      <c r="K1189"/>
      <c r="L1189"/>
      <c r="M1189"/>
      <c r="N1189"/>
      <c r="O1189"/>
      <c r="P1189"/>
      <c r="Q1189"/>
      <c r="R1189"/>
      <c r="S1189"/>
      <c r="T1189"/>
      <c r="U1189"/>
      <c r="V1189"/>
      <c r="W1189"/>
      <c r="X1189"/>
      <c r="Y1189"/>
      <c r="Z1189"/>
      <c r="AA1189"/>
      <c r="AC1189"/>
      <c r="AD1189"/>
      <c r="AE1189"/>
      <c r="AL1189"/>
      <c r="AM1189"/>
      <c r="AQ1189"/>
      <c r="AR1189"/>
    </row>
    <row r="1190" spans="1:44" s="8" customFormat="1" ht="25.5">
      <c r="A1190" s="30" t="s">
        <v>888</v>
      </c>
      <c r="B1190" s="104"/>
      <c r="C1190" s="4" t="s">
        <v>1813</v>
      </c>
      <c r="D1190" s="17" t="s">
        <v>1812</v>
      </c>
      <c r="E1190" s="39">
        <v>700818</v>
      </c>
      <c r="F1190"/>
      <c r="G1190"/>
      <c r="H1190"/>
      <c r="I1190"/>
      <c r="J1190"/>
      <c r="K1190"/>
      <c r="L1190"/>
      <c r="M1190"/>
      <c r="N1190"/>
      <c r="O1190"/>
      <c r="P1190"/>
      <c r="Q1190"/>
      <c r="R1190"/>
      <c r="S1190"/>
      <c r="T1190"/>
      <c r="U1190"/>
      <c r="V1190"/>
      <c r="W1190"/>
      <c r="X1190"/>
      <c r="Y1190"/>
      <c r="Z1190"/>
      <c r="AA1190"/>
      <c r="AC1190"/>
      <c r="AD1190"/>
      <c r="AE1190"/>
      <c r="AL1190"/>
      <c r="AM1190"/>
      <c r="AQ1190"/>
      <c r="AR1190"/>
    </row>
    <row r="1191" spans="1:44" s="8" customFormat="1" ht="25.5">
      <c r="A1191" s="30" t="s">
        <v>888</v>
      </c>
      <c r="B1191" s="104"/>
      <c r="C1191" s="4" t="s">
        <v>1814</v>
      </c>
      <c r="D1191" s="17" t="s">
        <v>1812</v>
      </c>
      <c r="E1191" s="39">
        <v>724349</v>
      </c>
      <c r="F1191"/>
      <c r="G1191"/>
      <c r="H1191"/>
      <c r="I1191"/>
      <c r="J1191"/>
      <c r="K1191"/>
      <c r="L1191"/>
      <c r="M1191"/>
      <c r="N1191"/>
      <c r="O1191"/>
      <c r="P1191"/>
      <c r="Q1191"/>
      <c r="R1191"/>
      <c r="S1191"/>
      <c r="T1191"/>
      <c r="U1191"/>
      <c r="V1191"/>
      <c r="W1191"/>
      <c r="X1191"/>
      <c r="Y1191"/>
      <c r="Z1191"/>
      <c r="AA1191"/>
      <c r="AC1191"/>
      <c r="AD1191"/>
      <c r="AE1191"/>
      <c r="AL1191"/>
      <c r="AM1191"/>
      <c r="AQ1191"/>
      <c r="AR1191"/>
    </row>
    <row r="1192" spans="1:44" s="8" customFormat="1" ht="25.5">
      <c r="A1192" s="30" t="s">
        <v>888</v>
      </c>
      <c r="B1192" s="104"/>
      <c r="C1192" s="4" t="s">
        <v>1815</v>
      </c>
      <c r="D1192" s="17" t="s">
        <v>1812</v>
      </c>
      <c r="E1192" s="39">
        <v>757601</v>
      </c>
      <c r="F1192"/>
      <c r="G1192"/>
      <c r="H1192"/>
      <c r="I1192"/>
      <c r="J1192"/>
      <c r="K1192"/>
      <c r="L1192"/>
      <c r="M1192"/>
      <c r="N1192"/>
      <c r="O1192"/>
      <c r="P1192"/>
      <c r="Q1192"/>
      <c r="R1192"/>
      <c r="S1192"/>
      <c r="T1192"/>
      <c r="U1192"/>
      <c r="V1192"/>
      <c r="W1192"/>
      <c r="X1192"/>
      <c r="Y1192"/>
      <c r="Z1192"/>
      <c r="AA1192"/>
      <c r="AC1192"/>
      <c r="AD1192"/>
      <c r="AE1192"/>
      <c r="AL1192"/>
      <c r="AM1192"/>
      <c r="AQ1192"/>
      <c r="AR1192"/>
    </row>
    <row r="1193" spans="1:44" s="8" customFormat="1" ht="25.5">
      <c r="A1193" s="30" t="s">
        <v>888</v>
      </c>
      <c r="B1193" s="104"/>
      <c r="C1193" s="4" t="s">
        <v>1816</v>
      </c>
      <c r="D1193" s="17" t="s">
        <v>1818</v>
      </c>
      <c r="E1193" s="39">
        <v>416398</v>
      </c>
      <c r="F1193"/>
      <c r="G1193"/>
      <c r="H1193"/>
      <c r="I1193"/>
      <c r="J1193"/>
      <c r="K1193"/>
      <c r="L1193"/>
      <c r="M1193"/>
      <c r="N1193"/>
      <c r="O1193"/>
      <c r="P1193"/>
      <c r="Q1193"/>
      <c r="R1193"/>
      <c r="S1193"/>
      <c r="T1193"/>
      <c r="U1193"/>
      <c r="V1193"/>
      <c r="W1193"/>
      <c r="X1193"/>
      <c r="Y1193"/>
      <c r="Z1193"/>
      <c r="AA1193"/>
      <c r="AC1193"/>
      <c r="AD1193"/>
      <c r="AE1193"/>
      <c r="AL1193"/>
      <c r="AM1193"/>
      <c r="AQ1193"/>
      <c r="AR1193"/>
    </row>
    <row r="1194" spans="1:44" s="8" customFormat="1" ht="25.5">
      <c r="A1194" s="30" t="s">
        <v>888</v>
      </c>
      <c r="B1194" s="104"/>
      <c r="C1194" s="4" t="s">
        <v>1817</v>
      </c>
      <c r="D1194" s="17" t="s">
        <v>1818</v>
      </c>
      <c r="E1194" s="39">
        <v>454769</v>
      </c>
      <c r="F1194"/>
      <c r="G1194"/>
      <c r="H1194"/>
      <c r="I1194"/>
      <c r="J1194"/>
      <c r="K1194"/>
      <c r="L1194"/>
      <c r="M1194"/>
      <c r="N1194"/>
      <c r="O1194"/>
      <c r="P1194"/>
      <c r="Q1194"/>
      <c r="R1194"/>
      <c r="S1194"/>
      <c r="T1194"/>
      <c r="U1194"/>
      <c r="V1194"/>
      <c r="W1194"/>
      <c r="X1194"/>
      <c r="Y1194"/>
      <c r="Z1194"/>
      <c r="AA1194"/>
      <c r="AC1194"/>
      <c r="AD1194"/>
      <c r="AE1194"/>
      <c r="AL1194"/>
      <c r="AM1194"/>
      <c r="AQ1194"/>
      <c r="AR1194"/>
    </row>
    <row r="1195" spans="1:44" s="8" customFormat="1" ht="25.5">
      <c r="A1195" s="30" t="s">
        <v>888</v>
      </c>
      <c r="B1195" s="104"/>
      <c r="C1195" s="4" t="s">
        <v>1819</v>
      </c>
      <c r="D1195" s="17" t="s">
        <v>1818</v>
      </c>
      <c r="E1195" s="39">
        <v>718723</v>
      </c>
      <c r="F1195"/>
      <c r="G1195"/>
      <c r="H1195"/>
      <c r="I1195"/>
      <c r="J1195"/>
      <c r="K1195"/>
      <c r="L1195"/>
      <c r="M1195"/>
      <c r="N1195"/>
      <c r="O1195"/>
      <c r="P1195"/>
      <c r="Q1195"/>
      <c r="R1195"/>
      <c r="S1195"/>
      <c r="T1195"/>
      <c r="U1195"/>
      <c r="V1195"/>
      <c r="W1195"/>
      <c r="X1195"/>
      <c r="Y1195"/>
      <c r="Z1195"/>
      <c r="AA1195"/>
      <c r="AC1195"/>
      <c r="AD1195"/>
      <c r="AE1195"/>
      <c r="AL1195"/>
      <c r="AM1195"/>
      <c r="AQ1195"/>
      <c r="AR1195"/>
    </row>
    <row r="1196" spans="1:44" s="8" customFormat="1" ht="25.5">
      <c r="A1196" s="30" t="s">
        <v>888</v>
      </c>
      <c r="B1196" s="104"/>
      <c r="C1196" s="4" t="s">
        <v>1820</v>
      </c>
      <c r="D1196" s="17" t="s">
        <v>1818</v>
      </c>
      <c r="E1196" s="39">
        <v>754018</v>
      </c>
      <c r="F1196"/>
      <c r="G1196"/>
      <c r="H1196"/>
      <c r="I1196"/>
      <c r="J1196"/>
      <c r="K1196"/>
      <c r="L1196"/>
      <c r="M1196"/>
      <c r="N1196"/>
      <c r="O1196"/>
      <c r="P1196"/>
      <c r="Q1196"/>
      <c r="R1196"/>
      <c r="S1196"/>
      <c r="T1196"/>
      <c r="U1196"/>
      <c r="V1196"/>
      <c r="W1196"/>
      <c r="X1196"/>
      <c r="Y1196"/>
      <c r="Z1196"/>
      <c r="AA1196"/>
      <c r="AC1196"/>
      <c r="AD1196"/>
      <c r="AE1196"/>
      <c r="AL1196"/>
      <c r="AM1196"/>
      <c r="AQ1196"/>
      <c r="AR1196"/>
    </row>
    <row r="1197" spans="1:44" s="8" customFormat="1" ht="25.5">
      <c r="A1197" s="30" t="s">
        <v>888</v>
      </c>
      <c r="B1197" s="104"/>
      <c r="C1197" s="4" t="s">
        <v>1821</v>
      </c>
      <c r="D1197" s="17" t="s">
        <v>1818</v>
      </c>
      <c r="E1197" s="39">
        <v>791364</v>
      </c>
      <c r="F1197"/>
      <c r="G1197"/>
      <c r="H1197"/>
      <c r="I1197"/>
      <c r="J1197"/>
      <c r="K1197"/>
      <c r="L1197"/>
      <c r="M1197"/>
      <c r="N1197"/>
      <c r="O1197"/>
      <c r="P1197"/>
      <c r="Q1197"/>
      <c r="R1197"/>
      <c r="S1197"/>
      <c r="T1197"/>
      <c r="U1197"/>
      <c r="V1197"/>
      <c r="W1197"/>
      <c r="X1197"/>
      <c r="Y1197"/>
      <c r="Z1197"/>
      <c r="AA1197"/>
      <c r="AC1197"/>
      <c r="AD1197"/>
      <c r="AE1197"/>
      <c r="AL1197"/>
      <c r="AM1197"/>
      <c r="AQ1197"/>
      <c r="AR1197"/>
    </row>
    <row r="1198" spans="1:44" s="8" customFormat="1" ht="26" thickBot="1">
      <c r="A1198" s="30" t="s">
        <v>888</v>
      </c>
      <c r="B1198" s="105"/>
      <c r="C1198" s="4" t="s">
        <v>1822</v>
      </c>
      <c r="D1198" s="17" t="s">
        <v>1825</v>
      </c>
      <c r="E1198" s="39">
        <v>835355</v>
      </c>
      <c r="F1198"/>
      <c r="G1198"/>
      <c r="H1198"/>
      <c r="I1198"/>
      <c r="J1198"/>
      <c r="K1198"/>
      <c r="L1198"/>
      <c r="M1198"/>
      <c r="N1198"/>
      <c r="O1198"/>
      <c r="P1198"/>
      <c r="Q1198"/>
      <c r="R1198"/>
      <c r="S1198"/>
      <c r="T1198"/>
      <c r="U1198"/>
      <c r="V1198"/>
      <c r="W1198"/>
      <c r="X1198"/>
      <c r="Y1198"/>
      <c r="Z1198"/>
      <c r="AA1198"/>
      <c r="AC1198"/>
      <c r="AD1198"/>
      <c r="AE1198"/>
      <c r="AL1198"/>
      <c r="AM1198"/>
      <c r="AQ1198"/>
      <c r="AR1198"/>
    </row>
    <row r="1199" spans="1:44" s="8" customFormat="1" ht="13">
      <c r="A1199" s="30" t="s">
        <v>888</v>
      </c>
      <c r="B1199" s="103" t="s">
        <v>1823</v>
      </c>
      <c r="C1199" s="20" t="s">
        <v>1824</v>
      </c>
      <c r="D1199" s="26" t="s">
        <v>1827</v>
      </c>
      <c r="E1199" s="39">
        <v>106173</v>
      </c>
      <c r="F1199"/>
      <c r="G1199"/>
      <c r="H1199"/>
      <c r="I1199"/>
      <c r="J1199"/>
      <c r="K1199"/>
      <c r="L1199"/>
      <c r="M1199"/>
      <c r="N1199"/>
      <c r="O1199"/>
      <c r="P1199"/>
      <c r="Q1199"/>
      <c r="R1199"/>
      <c r="S1199"/>
      <c r="T1199"/>
      <c r="U1199"/>
      <c r="V1199"/>
      <c r="W1199"/>
      <c r="X1199"/>
      <c r="Y1199"/>
      <c r="Z1199"/>
      <c r="AA1199"/>
      <c r="AC1199"/>
      <c r="AD1199"/>
      <c r="AE1199"/>
      <c r="AL1199"/>
      <c r="AM1199"/>
      <c r="AQ1199"/>
      <c r="AR1199"/>
    </row>
    <row r="1200" spans="1:44" s="8" customFormat="1" ht="13">
      <c r="A1200" s="30" t="s">
        <v>888</v>
      </c>
      <c r="B1200" s="104"/>
      <c r="C1200" s="4" t="s">
        <v>1826</v>
      </c>
      <c r="D1200" s="16" t="s">
        <v>1827</v>
      </c>
      <c r="E1200" s="39">
        <v>106173</v>
      </c>
      <c r="F1200"/>
      <c r="G1200"/>
      <c r="H1200"/>
      <c r="I1200"/>
      <c r="J1200"/>
      <c r="K1200"/>
      <c r="L1200"/>
      <c r="M1200"/>
      <c r="N1200"/>
      <c r="O1200"/>
      <c r="P1200"/>
      <c r="Q1200"/>
      <c r="R1200"/>
      <c r="S1200"/>
      <c r="T1200"/>
      <c r="U1200"/>
      <c r="V1200"/>
      <c r="W1200"/>
      <c r="X1200"/>
      <c r="Y1200"/>
      <c r="Z1200"/>
      <c r="AA1200"/>
      <c r="AC1200"/>
      <c r="AD1200"/>
      <c r="AE1200"/>
      <c r="AL1200"/>
      <c r="AM1200"/>
      <c r="AQ1200"/>
      <c r="AR1200"/>
    </row>
    <row r="1201" spans="1:44" s="8" customFormat="1" ht="13">
      <c r="A1201" s="30" t="s">
        <v>888</v>
      </c>
      <c r="B1201" s="104"/>
      <c r="C1201" s="4" t="s">
        <v>1828</v>
      </c>
      <c r="D1201" s="16" t="s">
        <v>1830</v>
      </c>
      <c r="E1201" s="39">
        <v>106173</v>
      </c>
      <c r="F1201"/>
      <c r="G1201"/>
      <c r="H1201"/>
      <c r="I1201"/>
      <c r="J1201"/>
      <c r="K1201"/>
      <c r="L1201"/>
      <c r="M1201"/>
      <c r="N1201"/>
      <c r="O1201"/>
      <c r="P1201"/>
      <c r="Q1201"/>
      <c r="R1201"/>
      <c r="S1201"/>
      <c r="T1201"/>
      <c r="U1201"/>
      <c r="V1201"/>
      <c r="W1201"/>
      <c r="X1201"/>
      <c r="Y1201"/>
      <c r="Z1201"/>
      <c r="AA1201"/>
      <c r="AC1201"/>
      <c r="AD1201"/>
      <c r="AE1201"/>
      <c r="AL1201"/>
      <c r="AM1201"/>
      <c r="AQ1201"/>
      <c r="AR1201"/>
    </row>
    <row r="1202" spans="1:44" s="8" customFormat="1" ht="13">
      <c r="A1202" s="30" t="s">
        <v>888</v>
      </c>
      <c r="B1202" s="104"/>
      <c r="C1202" s="4" t="s">
        <v>1829</v>
      </c>
      <c r="D1202" s="16" t="s">
        <v>1830</v>
      </c>
      <c r="E1202" s="39">
        <v>109644</v>
      </c>
      <c r="F1202"/>
      <c r="G1202"/>
      <c r="H1202"/>
      <c r="I1202"/>
      <c r="J1202"/>
      <c r="K1202"/>
      <c r="L1202"/>
      <c r="M1202"/>
      <c r="N1202"/>
      <c r="O1202"/>
      <c r="P1202"/>
      <c r="Q1202"/>
      <c r="R1202"/>
      <c r="S1202"/>
      <c r="T1202"/>
      <c r="U1202"/>
      <c r="V1202"/>
      <c r="W1202"/>
      <c r="X1202"/>
      <c r="Y1202"/>
      <c r="Z1202"/>
      <c r="AA1202"/>
      <c r="AC1202"/>
      <c r="AD1202"/>
      <c r="AE1202"/>
      <c r="AL1202"/>
      <c r="AM1202"/>
      <c r="AQ1202"/>
      <c r="AR1202"/>
    </row>
    <row r="1203" spans="1:44" s="8" customFormat="1" ht="13">
      <c r="A1203" s="30" t="s">
        <v>888</v>
      </c>
      <c r="B1203" s="104"/>
      <c r="C1203" s="4" t="s">
        <v>1831</v>
      </c>
      <c r="D1203" s="16" t="s">
        <v>1833</v>
      </c>
      <c r="E1203" s="39">
        <v>203913</v>
      </c>
      <c r="F1203"/>
      <c r="G1203"/>
      <c r="H1203"/>
      <c r="I1203"/>
      <c r="J1203"/>
      <c r="K1203"/>
      <c r="L1203"/>
      <c r="M1203"/>
      <c r="N1203"/>
      <c r="O1203"/>
      <c r="P1203"/>
      <c r="Q1203"/>
      <c r="R1203"/>
      <c r="S1203"/>
      <c r="T1203"/>
      <c r="U1203"/>
      <c r="V1203"/>
      <c r="W1203"/>
      <c r="X1203"/>
      <c r="Y1203"/>
      <c r="Z1203"/>
      <c r="AA1203"/>
      <c r="AC1203"/>
      <c r="AD1203"/>
      <c r="AE1203"/>
      <c r="AL1203"/>
      <c r="AM1203"/>
      <c r="AQ1203"/>
      <c r="AR1203"/>
    </row>
    <row r="1204" spans="1:44" s="8" customFormat="1" ht="13">
      <c r="A1204" s="30" t="s">
        <v>888</v>
      </c>
      <c r="B1204" s="104"/>
      <c r="C1204" s="4" t="s">
        <v>1832</v>
      </c>
      <c r="D1204" s="16" t="s">
        <v>1833</v>
      </c>
      <c r="E1204" s="39">
        <v>203913</v>
      </c>
      <c r="F1204"/>
      <c r="G1204"/>
      <c r="H1204"/>
      <c r="I1204"/>
      <c r="J1204"/>
      <c r="K1204"/>
      <c r="L1204"/>
      <c r="M1204"/>
      <c r="N1204"/>
      <c r="O1204"/>
      <c r="P1204"/>
      <c r="Q1204"/>
      <c r="R1204"/>
      <c r="S1204"/>
      <c r="T1204"/>
      <c r="U1204"/>
      <c r="V1204"/>
      <c r="W1204"/>
      <c r="X1204"/>
      <c r="Y1204"/>
      <c r="Z1204"/>
      <c r="AA1204"/>
      <c r="AC1204"/>
      <c r="AD1204"/>
      <c r="AE1204"/>
      <c r="AL1204"/>
      <c r="AM1204"/>
      <c r="AQ1204"/>
      <c r="AR1204"/>
    </row>
    <row r="1205" spans="1:44" s="8" customFormat="1" ht="13">
      <c r="A1205" s="30" t="s">
        <v>888</v>
      </c>
      <c r="B1205" s="104"/>
      <c r="C1205" s="20" t="s">
        <v>1828</v>
      </c>
      <c r="D1205" s="21" t="s">
        <v>1834</v>
      </c>
      <c r="E1205" s="39">
        <v>106173</v>
      </c>
      <c r="F1205"/>
      <c r="G1205"/>
      <c r="H1205"/>
      <c r="I1205"/>
      <c r="J1205"/>
      <c r="K1205"/>
      <c r="L1205"/>
      <c r="M1205"/>
      <c r="N1205"/>
      <c r="O1205"/>
      <c r="P1205"/>
      <c r="Q1205"/>
      <c r="R1205"/>
      <c r="S1205"/>
      <c r="T1205"/>
      <c r="U1205"/>
      <c r="V1205"/>
      <c r="W1205"/>
      <c r="X1205"/>
      <c r="Y1205"/>
      <c r="Z1205"/>
      <c r="AA1205"/>
      <c r="AC1205"/>
      <c r="AD1205"/>
      <c r="AE1205"/>
      <c r="AL1205"/>
      <c r="AM1205"/>
      <c r="AQ1205"/>
      <c r="AR1205"/>
    </row>
    <row r="1206" spans="1:44" s="8" customFormat="1" ht="13">
      <c r="A1206" s="30" t="s">
        <v>888</v>
      </c>
      <c r="B1206" s="104"/>
      <c r="C1206" s="20" t="s">
        <v>1829</v>
      </c>
      <c r="D1206" s="21" t="s">
        <v>1834</v>
      </c>
      <c r="E1206" s="39">
        <v>109644</v>
      </c>
      <c r="F1206"/>
      <c r="G1206"/>
      <c r="H1206"/>
      <c r="I1206"/>
      <c r="J1206"/>
      <c r="K1206"/>
      <c r="L1206"/>
      <c r="M1206"/>
      <c r="N1206"/>
      <c r="O1206"/>
      <c r="P1206"/>
      <c r="Q1206"/>
      <c r="R1206"/>
      <c r="S1206"/>
      <c r="T1206"/>
      <c r="U1206"/>
      <c r="V1206"/>
      <c r="W1206"/>
      <c r="X1206"/>
      <c r="Y1206"/>
      <c r="Z1206"/>
      <c r="AA1206"/>
      <c r="AC1206"/>
      <c r="AD1206"/>
      <c r="AE1206"/>
      <c r="AL1206"/>
      <c r="AM1206"/>
      <c r="AQ1206"/>
      <c r="AR1206"/>
    </row>
    <row r="1207" spans="1:44" s="8" customFormat="1" ht="13">
      <c r="A1207" s="30" t="s">
        <v>888</v>
      </c>
      <c r="B1207" s="104"/>
      <c r="C1207" s="4" t="s">
        <v>1835</v>
      </c>
      <c r="D1207" s="16" t="s">
        <v>1837</v>
      </c>
      <c r="E1207" s="39">
        <v>143222</v>
      </c>
      <c r="F1207"/>
      <c r="G1207"/>
      <c r="H1207"/>
      <c r="I1207"/>
      <c r="J1207"/>
      <c r="K1207"/>
      <c r="L1207"/>
      <c r="M1207"/>
      <c r="N1207"/>
      <c r="O1207"/>
      <c r="P1207"/>
      <c r="Q1207"/>
      <c r="R1207"/>
      <c r="S1207"/>
      <c r="T1207"/>
      <c r="U1207"/>
      <c r="V1207"/>
      <c r="W1207"/>
      <c r="X1207"/>
      <c r="Y1207"/>
      <c r="Z1207"/>
      <c r="AA1207"/>
      <c r="AC1207"/>
      <c r="AD1207"/>
      <c r="AE1207"/>
      <c r="AL1207"/>
      <c r="AM1207"/>
      <c r="AQ1207"/>
      <c r="AR1207"/>
    </row>
    <row r="1208" spans="1:44" s="8" customFormat="1" ht="13">
      <c r="A1208" s="30" t="s">
        <v>888</v>
      </c>
      <c r="B1208" s="104"/>
      <c r="C1208" s="4" t="s">
        <v>1836</v>
      </c>
      <c r="D1208" s="16" t="s">
        <v>1839</v>
      </c>
      <c r="E1208" s="39">
        <v>247823</v>
      </c>
      <c r="F1208"/>
      <c r="G1208"/>
      <c r="H1208"/>
      <c r="I1208"/>
      <c r="J1208"/>
      <c r="K1208"/>
      <c r="L1208"/>
      <c r="M1208"/>
      <c r="N1208"/>
      <c r="O1208"/>
      <c r="P1208"/>
      <c r="Q1208"/>
      <c r="R1208"/>
      <c r="S1208"/>
      <c r="T1208"/>
      <c r="U1208"/>
      <c r="V1208"/>
      <c r="W1208"/>
      <c r="X1208"/>
      <c r="Y1208"/>
      <c r="Z1208"/>
      <c r="AA1208"/>
      <c r="AC1208"/>
      <c r="AD1208"/>
      <c r="AE1208"/>
      <c r="AL1208"/>
      <c r="AM1208"/>
      <c r="AQ1208"/>
      <c r="AR1208"/>
    </row>
    <row r="1209" spans="1:44" s="8" customFormat="1" ht="13">
      <c r="A1209" s="30" t="s">
        <v>888</v>
      </c>
      <c r="B1209" s="104"/>
      <c r="C1209" s="4" t="s">
        <v>1838</v>
      </c>
      <c r="D1209" s="16" t="s">
        <v>1839</v>
      </c>
      <c r="E1209" s="39">
        <v>247823</v>
      </c>
      <c r="F1209"/>
      <c r="G1209"/>
      <c r="H1209"/>
      <c r="I1209"/>
      <c r="J1209"/>
      <c r="K1209"/>
      <c r="L1209"/>
      <c r="M1209"/>
      <c r="N1209"/>
      <c r="O1209"/>
      <c r="P1209"/>
      <c r="Q1209"/>
      <c r="R1209"/>
      <c r="S1209"/>
      <c r="T1209"/>
      <c r="U1209"/>
      <c r="V1209"/>
      <c r="W1209"/>
      <c r="X1209"/>
      <c r="Y1209"/>
      <c r="Z1209"/>
      <c r="AA1209"/>
      <c r="AC1209"/>
      <c r="AD1209"/>
      <c r="AE1209"/>
      <c r="AL1209"/>
      <c r="AM1209"/>
      <c r="AQ1209"/>
      <c r="AR1209"/>
    </row>
    <row r="1210" spans="1:44" s="8" customFormat="1" ht="13">
      <c r="A1210" s="30" t="s">
        <v>888</v>
      </c>
      <c r="B1210" s="104"/>
      <c r="C1210" s="4" t="s">
        <v>1840</v>
      </c>
      <c r="D1210" s="16" t="s">
        <v>1842</v>
      </c>
      <c r="E1210" s="39">
        <v>247823</v>
      </c>
      <c r="F1210"/>
      <c r="G1210"/>
      <c r="H1210"/>
      <c r="I1210"/>
      <c r="J1210"/>
      <c r="K1210"/>
      <c r="L1210"/>
      <c r="M1210"/>
      <c r="N1210"/>
      <c r="O1210"/>
      <c r="P1210"/>
      <c r="Q1210"/>
      <c r="R1210"/>
      <c r="S1210"/>
      <c r="T1210"/>
      <c r="U1210"/>
      <c r="V1210"/>
      <c r="W1210"/>
      <c r="X1210"/>
      <c r="Y1210"/>
      <c r="Z1210"/>
      <c r="AA1210"/>
      <c r="AC1210"/>
      <c r="AD1210"/>
      <c r="AE1210"/>
      <c r="AL1210"/>
      <c r="AM1210"/>
      <c r="AQ1210"/>
      <c r="AR1210"/>
    </row>
    <row r="1211" spans="1:44" s="8" customFormat="1" ht="13">
      <c r="A1211" s="30" t="s">
        <v>888</v>
      </c>
      <c r="B1211" s="104"/>
      <c r="C1211" s="4" t="s">
        <v>1841</v>
      </c>
      <c r="D1211" s="16" t="s">
        <v>1842</v>
      </c>
      <c r="E1211" s="39">
        <v>279600</v>
      </c>
      <c r="F1211"/>
      <c r="G1211"/>
      <c r="H1211"/>
      <c r="I1211"/>
      <c r="J1211"/>
      <c r="K1211"/>
      <c r="L1211"/>
      <c r="M1211"/>
      <c r="N1211"/>
      <c r="O1211"/>
      <c r="P1211"/>
      <c r="Q1211"/>
      <c r="R1211"/>
      <c r="S1211"/>
      <c r="T1211"/>
      <c r="U1211"/>
      <c r="V1211"/>
      <c r="W1211"/>
      <c r="X1211"/>
      <c r="Y1211"/>
      <c r="Z1211"/>
      <c r="AA1211"/>
      <c r="AC1211"/>
      <c r="AD1211"/>
      <c r="AE1211"/>
      <c r="AL1211"/>
      <c r="AM1211"/>
      <c r="AQ1211"/>
      <c r="AR1211"/>
    </row>
    <row r="1212" spans="1:44" s="8" customFormat="1" ht="13">
      <c r="A1212" s="30" t="s">
        <v>888</v>
      </c>
      <c r="B1212" s="104"/>
      <c r="C1212" s="4" t="s">
        <v>1843</v>
      </c>
      <c r="D1212" s="16" t="s">
        <v>1837</v>
      </c>
      <c r="E1212" s="39">
        <v>247823</v>
      </c>
      <c r="F1212"/>
      <c r="G1212"/>
      <c r="H1212"/>
      <c r="I1212"/>
      <c r="J1212"/>
      <c r="K1212"/>
      <c r="L1212"/>
      <c r="M1212"/>
      <c r="N1212"/>
      <c r="O1212"/>
      <c r="P1212"/>
      <c r="Q1212"/>
      <c r="R1212"/>
      <c r="S1212"/>
      <c r="T1212"/>
      <c r="U1212"/>
      <c r="V1212"/>
      <c r="W1212"/>
      <c r="X1212"/>
      <c r="Y1212"/>
      <c r="Z1212"/>
      <c r="AA1212"/>
      <c r="AC1212"/>
      <c r="AD1212"/>
      <c r="AE1212"/>
      <c r="AL1212"/>
      <c r="AM1212"/>
      <c r="AQ1212"/>
      <c r="AR1212"/>
    </row>
    <row r="1213" spans="1:44" s="8" customFormat="1" ht="13">
      <c r="A1213" s="30" t="s">
        <v>888</v>
      </c>
      <c r="B1213" s="104"/>
      <c r="C1213" s="4" t="s">
        <v>1844</v>
      </c>
      <c r="D1213" s="16" t="s">
        <v>1837</v>
      </c>
      <c r="E1213" s="39">
        <v>247823</v>
      </c>
      <c r="F1213"/>
      <c r="G1213"/>
      <c r="H1213"/>
      <c r="I1213"/>
      <c r="J1213"/>
      <c r="K1213"/>
      <c r="L1213"/>
      <c r="M1213"/>
      <c r="N1213"/>
      <c r="O1213"/>
      <c r="P1213"/>
      <c r="Q1213"/>
      <c r="R1213"/>
      <c r="S1213"/>
      <c r="T1213"/>
      <c r="U1213"/>
      <c r="V1213"/>
      <c r="W1213"/>
      <c r="X1213"/>
      <c r="Y1213"/>
      <c r="Z1213"/>
      <c r="AA1213"/>
      <c r="AC1213"/>
      <c r="AD1213"/>
      <c r="AE1213"/>
      <c r="AL1213"/>
      <c r="AM1213"/>
      <c r="AQ1213"/>
      <c r="AR1213"/>
    </row>
    <row r="1214" spans="1:44" s="8" customFormat="1" ht="13">
      <c r="A1214" s="30" t="s">
        <v>888</v>
      </c>
      <c r="B1214" s="104"/>
      <c r="C1214" s="4" t="s">
        <v>1845</v>
      </c>
      <c r="D1214" s="16" t="s">
        <v>1847</v>
      </c>
      <c r="E1214" s="39">
        <v>247823</v>
      </c>
      <c r="F1214"/>
      <c r="G1214"/>
      <c r="H1214"/>
      <c r="I1214"/>
      <c r="J1214"/>
      <c r="K1214"/>
      <c r="L1214"/>
      <c r="M1214"/>
      <c r="N1214"/>
      <c r="O1214"/>
      <c r="P1214"/>
      <c r="Q1214"/>
      <c r="R1214"/>
      <c r="S1214"/>
      <c r="T1214"/>
      <c r="U1214"/>
      <c r="V1214"/>
      <c r="W1214"/>
      <c r="X1214"/>
      <c r="Y1214"/>
      <c r="Z1214"/>
      <c r="AA1214"/>
      <c r="AC1214"/>
      <c r="AD1214"/>
      <c r="AE1214"/>
      <c r="AL1214"/>
      <c r="AM1214"/>
      <c r="AQ1214"/>
      <c r="AR1214"/>
    </row>
    <row r="1215" spans="1:44" s="8" customFormat="1" ht="13">
      <c r="A1215" s="30" t="s">
        <v>888</v>
      </c>
      <c r="B1215" s="104"/>
      <c r="C1215" s="4" t="s">
        <v>1846</v>
      </c>
      <c r="D1215" s="16" t="s">
        <v>1847</v>
      </c>
      <c r="E1215" s="39">
        <v>279600</v>
      </c>
      <c r="F1215"/>
      <c r="G1215"/>
      <c r="H1215"/>
      <c r="I1215"/>
      <c r="J1215"/>
      <c r="K1215"/>
      <c r="L1215"/>
      <c r="M1215"/>
      <c r="N1215"/>
      <c r="O1215"/>
      <c r="P1215"/>
      <c r="Q1215"/>
      <c r="R1215"/>
      <c r="S1215"/>
      <c r="T1215"/>
      <c r="U1215"/>
      <c r="V1215"/>
      <c r="W1215"/>
      <c r="X1215"/>
      <c r="Y1215"/>
      <c r="Z1215"/>
      <c r="AA1215"/>
      <c r="AC1215"/>
      <c r="AD1215"/>
      <c r="AE1215"/>
      <c r="AL1215"/>
      <c r="AM1215"/>
      <c r="AQ1215"/>
      <c r="AR1215"/>
    </row>
    <row r="1216" spans="1:44" s="8" customFormat="1" ht="13">
      <c r="A1216" s="30" t="s">
        <v>888</v>
      </c>
      <c r="B1216" s="104"/>
      <c r="C1216" s="4" t="s">
        <v>1848</v>
      </c>
      <c r="D1216" s="16" t="s">
        <v>1850</v>
      </c>
      <c r="E1216" s="39">
        <v>8433</v>
      </c>
      <c r="F1216"/>
      <c r="G1216"/>
      <c r="H1216"/>
      <c r="I1216"/>
      <c r="J1216"/>
      <c r="K1216"/>
      <c r="L1216"/>
      <c r="M1216"/>
      <c r="N1216"/>
      <c r="O1216"/>
      <c r="P1216"/>
      <c r="Q1216"/>
      <c r="R1216"/>
      <c r="S1216"/>
      <c r="T1216"/>
      <c r="U1216"/>
      <c r="V1216"/>
      <c r="W1216"/>
      <c r="X1216"/>
      <c r="Y1216"/>
      <c r="Z1216"/>
      <c r="AA1216"/>
      <c r="AC1216"/>
      <c r="AD1216"/>
      <c r="AE1216"/>
      <c r="AL1216"/>
      <c r="AM1216"/>
      <c r="AQ1216"/>
      <c r="AR1216"/>
    </row>
    <row r="1217" spans="1:44" s="8" customFormat="1" ht="13">
      <c r="A1217" s="30" t="s">
        <v>888</v>
      </c>
      <c r="B1217" s="104"/>
      <c r="C1217" s="4" t="s">
        <v>1849</v>
      </c>
      <c r="D1217" s="16" t="s">
        <v>1852</v>
      </c>
      <c r="E1217" s="39">
        <v>10915</v>
      </c>
      <c r="F1217"/>
      <c r="G1217"/>
      <c r="H1217"/>
      <c r="I1217"/>
      <c r="J1217"/>
      <c r="K1217"/>
      <c r="L1217"/>
      <c r="M1217"/>
      <c r="N1217"/>
      <c r="O1217"/>
      <c r="P1217"/>
      <c r="Q1217"/>
      <c r="R1217"/>
      <c r="S1217"/>
      <c r="T1217"/>
      <c r="U1217"/>
      <c r="V1217"/>
      <c r="W1217"/>
      <c r="X1217"/>
      <c r="Y1217"/>
      <c r="Z1217"/>
      <c r="AA1217"/>
      <c r="AC1217"/>
      <c r="AD1217"/>
      <c r="AE1217"/>
      <c r="AL1217"/>
      <c r="AM1217"/>
      <c r="AQ1217"/>
      <c r="AR1217"/>
    </row>
    <row r="1218" spans="1:44" s="8" customFormat="1" ht="13">
      <c r="A1218" s="30" t="s">
        <v>888</v>
      </c>
      <c r="B1218" s="104"/>
      <c r="C1218" s="4" t="s">
        <v>1851</v>
      </c>
      <c r="D1218" s="16" t="s">
        <v>1854</v>
      </c>
      <c r="E1218" s="39">
        <v>8433</v>
      </c>
      <c r="F1218"/>
      <c r="G1218"/>
      <c r="H1218"/>
      <c r="I1218"/>
      <c r="J1218"/>
      <c r="K1218"/>
      <c r="L1218"/>
      <c r="M1218"/>
      <c r="N1218"/>
      <c r="O1218"/>
      <c r="P1218"/>
      <c r="Q1218"/>
      <c r="R1218"/>
      <c r="S1218"/>
      <c r="T1218"/>
      <c r="U1218"/>
      <c r="V1218"/>
      <c r="W1218"/>
      <c r="X1218"/>
      <c r="Y1218"/>
      <c r="Z1218"/>
      <c r="AA1218"/>
      <c r="AC1218"/>
      <c r="AD1218"/>
      <c r="AE1218"/>
      <c r="AL1218"/>
      <c r="AM1218"/>
      <c r="AQ1218"/>
      <c r="AR1218"/>
    </row>
    <row r="1219" spans="1:44" s="8" customFormat="1" ht="13">
      <c r="A1219" s="30" t="s">
        <v>888</v>
      </c>
      <c r="B1219" s="104"/>
      <c r="C1219" s="4" t="s">
        <v>1853</v>
      </c>
      <c r="D1219" s="16" t="s">
        <v>1855</v>
      </c>
      <c r="E1219" s="39">
        <v>10915</v>
      </c>
      <c r="F1219"/>
      <c r="G1219"/>
      <c r="H1219"/>
      <c r="I1219"/>
      <c r="J1219"/>
      <c r="K1219"/>
      <c r="L1219"/>
      <c r="M1219"/>
      <c r="N1219"/>
      <c r="O1219"/>
      <c r="P1219"/>
      <c r="Q1219"/>
      <c r="R1219"/>
      <c r="S1219"/>
      <c r="T1219"/>
      <c r="U1219"/>
      <c r="V1219"/>
      <c r="W1219"/>
      <c r="X1219"/>
      <c r="Y1219"/>
      <c r="Z1219"/>
      <c r="AA1219"/>
      <c r="AC1219"/>
      <c r="AD1219"/>
      <c r="AE1219"/>
      <c r="AL1219"/>
      <c r="AM1219"/>
      <c r="AQ1219"/>
      <c r="AR1219"/>
    </row>
    <row r="1220" spans="1:44" s="8" customFormat="1" ht="13">
      <c r="A1220" s="30" t="s">
        <v>888</v>
      </c>
      <c r="B1220" s="104"/>
      <c r="C1220" s="4" t="s">
        <v>1417</v>
      </c>
      <c r="D1220" s="17" t="s">
        <v>1857</v>
      </c>
      <c r="E1220" s="39">
        <v>8433</v>
      </c>
      <c r="F1220"/>
      <c r="G1220"/>
      <c r="H1220"/>
      <c r="I1220"/>
      <c r="J1220"/>
      <c r="K1220"/>
      <c r="L1220"/>
      <c r="M1220"/>
      <c r="N1220"/>
      <c r="O1220"/>
      <c r="P1220"/>
      <c r="Q1220"/>
      <c r="R1220"/>
      <c r="S1220"/>
      <c r="T1220"/>
      <c r="U1220"/>
      <c r="V1220"/>
      <c r="W1220"/>
      <c r="X1220"/>
      <c r="Y1220"/>
      <c r="Z1220"/>
      <c r="AA1220"/>
      <c r="AC1220"/>
      <c r="AD1220"/>
      <c r="AE1220"/>
      <c r="AL1220"/>
      <c r="AM1220"/>
      <c r="AQ1220"/>
      <c r="AR1220"/>
    </row>
    <row r="1221" spans="1:44" s="8" customFormat="1" ht="13">
      <c r="A1221" s="30" t="s">
        <v>888</v>
      </c>
      <c r="B1221" s="104"/>
      <c r="C1221" s="4" t="s">
        <v>1856</v>
      </c>
      <c r="D1221" s="16" t="s">
        <v>1859</v>
      </c>
      <c r="E1221" s="39">
        <v>395230</v>
      </c>
      <c r="F1221"/>
      <c r="G1221"/>
      <c r="H1221"/>
      <c r="I1221"/>
      <c r="J1221"/>
      <c r="K1221"/>
      <c r="L1221"/>
      <c r="M1221"/>
      <c r="N1221"/>
      <c r="O1221"/>
      <c r="P1221"/>
      <c r="Q1221"/>
      <c r="R1221"/>
      <c r="S1221"/>
      <c r="T1221"/>
      <c r="U1221"/>
      <c r="V1221"/>
      <c r="W1221"/>
      <c r="X1221"/>
      <c r="Y1221"/>
      <c r="Z1221"/>
      <c r="AA1221"/>
      <c r="AC1221"/>
      <c r="AD1221"/>
      <c r="AE1221"/>
      <c r="AL1221"/>
      <c r="AM1221"/>
      <c r="AQ1221"/>
      <c r="AR1221"/>
    </row>
    <row r="1222" spans="1:44" s="8" customFormat="1" ht="13">
      <c r="A1222" s="30" t="s">
        <v>888</v>
      </c>
      <c r="B1222" s="104"/>
      <c r="C1222" s="4" t="s">
        <v>1858</v>
      </c>
      <c r="D1222" s="16" t="s">
        <v>1859</v>
      </c>
      <c r="E1222" s="39">
        <v>485226</v>
      </c>
      <c r="F1222"/>
      <c r="G1222"/>
      <c r="H1222"/>
      <c r="I1222"/>
      <c r="J1222"/>
      <c r="K1222"/>
      <c r="L1222"/>
      <c r="M1222"/>
      <c r="N1222"/>
      <c r="O1222"/>
      <c r="P1222"/>
      <c r="Q1222"/>
      <c r="R1222"/>
      <c r="S1222"/>
      <c r="T1222"/>
      <c r="U1222"/>
      <c r="V1222"/>
      <c r="W1222"/>
      <c r="X1222"/>
      <c r="Y1222"/>
      <c r="Z1222"/>
      <c r="AA1222"/>
      <c r="AC1222"/>
      <c r="AD1222"/>
      <c r="AE1222"/>
      <c r="AL1222"/>
      <c r="AM1222"/>
      <c r="AQ1222"/>
      <c r="AR1222"/>
    </row>
    <row r="1223" spans="1:44" s="8" customFormat="1" ht="13">
      <c r="A1223" s="30" t="s">
        <v>888</v>
      </c>
      <c r="B1223" s="104"/>
      <c r="C1223" s="4" t="s">
        <v>1860</v>
      </c>
      <c r="D1223" s="16" t="s">
        <v>1859</v>
      </c>
      <c r="E1223" s="39">
        <v>497131</v>
      </c>
      <c r="F1223"/>
      <c r="G1223"/>
      <c r="H1223"/>
      <c r="I1223"/>
      <c r="J1223"/>
      <c r="K1223"/>
      <c r="L1223"/>
      <c r="M1223"/>
      <c r="N1223"/>
      <c r="O1223"/>
      <c r="P1223"/>
      <c r="Q1223"/>
      <c r="R1223"/>
      <c r="S1223"/>
      <c r="T1223"/>
      <c r="U1223"/>
      <c r="V1223"/>
      <c r="W1223"/>
      <c r="X1223"/>
      <c r="Y1223"/>
      <c r="Z1223"/>
      <c r="AA1223"/>
      <c r="AC1223"/>
      <c r="AD1223"/>
      <c r="AE1223"/>
      <c r="AL1223"/>
      <c r="AM1223"/>
      <c r="AQ1223"/>
      <c r="AR1223"/>
    </row>
    <row r="1224" spans="1:44" s="8" customFormat="1" ht="13">
      <c r="A1224" s="30" t="s">
        <v>888</v>
      </c>
      <c r="B1224" s="104"/>
      <c r="C1224" s="4" t="s">
        <v>1861</v>
      </c>
      <c r="D1224" s="16" t="s">
        <v>1863</v>
      </c>
      <c r="E1224" s="39">
        <v>521940</v>
      </c>
      <c r="F1224"/>
      <c r="G1224"/>
      <c r="H1224"/>
      <c r="I1224"/>
      <c r="J1224"/>
      <c r="K1224"/>
      <c r="L1224"/>
      <c r="M1224"/>
      <c r="N1224"/>
      <c r="O1224"/>
      <c r="P1224"/>
      <c r="Q1224"/>
      <c r="R1224"/>
      <c r="S1224"/>
      <c r="T1224"/>
      <c r="U1224"/>
      <c r="V1224"/>
      <c r="W1224"/>
      <c r="X1224"/>
      <c r="Y1224"/>
      <c r="Z1224"/>
      <c r="AA1224"/>
      <c r="AC1224"/>
      <c r="AD1224"/>
      <c r="AE1224"/>
      <c r="AL1224"/>
      <c r="AM1224"/>
      <c r="AQ1224"/>
      <c r="AR1224"/>
    </row>
    <row r="1225" spans="1:44" s="8" customFormat="1" ht="13.5" thickBot="1">
      <c r="A1225" s="30" t="s">
        <v>888</v>
      </c>
      <c r="B1225" s="105"/>
      <c r="C1225" s="4" t="s">
        <v>1862</v>
      </c>
      <c r="D1225" s="16" t="s">
        <v>1863</v>
      </c>
      <c r="E1225" s="39">
        <v>535336</v>
      </c>
      <c r="F1225"/>
      <c r="G1225"/>
      <c r="H1225"/>
      <c r="I1225"/>
      <c r="J1225"/>
      <c r="K1225"/>
      <c r="L1225"/>
      <c r="M1225"/>
      <c r="N1225"/>
      <c r="O1225"/>
      <c r="P1225"/>
      <c r="Q1225"/>
      <c r="R1225"/>
      <c r="S1225"/>
      <c r="T1225"/>
      <c r="U1225"/>
      <c r="V1225"/>
      <c r="W1225"/>
      <c r="X1225"/>
      <c r="Y1225"/>
      <c r="Z1225"/>
      <c r="AA1225"/>
      <c r="AC1225"/>
      <c r="AD1225"/>
      <c r="AE1225"/>
      <c r="AL1225"/>
      <c r="AM1225"/>
      <c r="AQ1225"/>
      <c r="AR1225"/>
    </row>
    <row r="1226" spans="1:44" s="8" customFormat="1" ht="13.25" customHeight="1">
      <c r="A1226" s="30" t="s">
        <v>888</v>
      </c>
      <c r="B1226" s="100" t="s">
        <v>1864</v>
      </c>
      <c r="C1226" s="4" t="s">
        <v>1865</v>
      </c>
      <c r="D1226" s="16" t="s">
        <v>1867</v>
      </c>
      <c r="E1226" s="39">
        <v>20342</v>
      </c>
      <c r="F1226"/>
      <c r="G1226"/>
      <c r="H1226"/>
      <c r="I1226"/>
      <c r="J1226"/>
      <c r="K1226"/>
      <c r="L1226"/>
      <c r="M1226"/>
      <c r="N1226"/>
      <c r="O1226"/>
      <c r="P1226"/>
      <c r="Q1226"/>
      <c r="R1226"/>
      <c r="S1226"/>
      <c r="T1226"/>
      <c r="U1226"/>
      <c r="V1226"/>
      <c r="W1226"/>
      <c r="X1226"/>
      <c r="Y1226"/>
      <c r="Z1226"/>
      <c r="AA1226"/>
      <c r="AC1226"/>
      <c r="AD1226"/>
      <c r="AE1226"/>
      <c r="AL1226"/>
      <c r="AM1226"/>
      <c r="AQ1226"/>
      <c r="AR1226"/>
    </row>
    <row r="1227" spans="1:44" s="8" customFormat="1" ht="38">
      <c r="A1227" s="30" t="s">
        <v>888</v>
      </c>
      <c r="B1227" s="101"/>
      <c r="C1227" s="20" t="s">
        <v>1866</v>
      </c>
      <c r="D1227" s="26" t="s">
        <v>1869</v>
      </c>
      <c r="E1227" s="39">
        <v>48343</v>
      </c>
      <c r="F1227"/>
      <c r="G1227"/>
      <c r="H1227"/>
      <c r="I1227"/>
      <c r="J1227"/>
      <c r="K1227"/>
      <c r="L1227"/>
      <c r="M1227"/>
      <c r="N1227"/>
      <c r="O1227"/>
      <c r="P1227"/>
      <c r="Q1227"/>
      <c r="R1227"/>
      <c r="S1227"/>
      <c r="T1227"/>
      <c r="U1227"/>
      <c r="V1227"/>
      <c r="W1227"/>
      <c r="X1227"/>
      <c r="Y1227"/>
      <c r="Z1227"/>
      <c r="AA1227"/>
      <c r="AC1227"/>
      <c r="AD1227"/>
      <c r="AE1227"/>
      <c r="AL1227"/>
      <c r="AM1227"/>
      <c r="AQ1227"/>
      <c r="AR1227"/>
    </row>
    <row r="1228" spans="1:44" s="8" customFormat="1" ht="38">
      <c r="A1228" s="30" t="s">
        <v>888</v>
      </c>
      <c r="B1228" s="101"/>
      <c r="C1228" s="4" t="s">
        <v>1868</v>
      </c>
      <c r="D1228" s="16" t="s">
        <v>1871</v>
      </c>
      <c r="E1228" s="39">
        <v>69999</v>
      </c>
      <c r="F1228"/>
      <c r="G1228"/>
      <c r="H1228"/>
      <c r="I1228"/>
      <c r="J1228"/>
      <c r="K1228"/>
      <c r="L1228"/>
      <c r="M1228"/>
      <c r="N1228"/>
      <c r="O1228"/>
      <c r="P1228"/>
      <c r="Q1228"/>
      <c r="R1228"/>
      <c r="S1228"/>
      <c r="T1228"/>
      <c r="U1228"/>
      <c r="V1228"/>
      <c r="W1228"/>
      <c r="X1228"/>
      <c r="Y1228"/>
      <c r="Z1228"/>
      <c r="AA1228"/>
      <c r="AC1228"/>
      <c r="AD1228"/>
      <c r="AE1228"/>
      <c r="AL1228"/>
      <c r="AM1228"/>
      <c r="AQ1228"/>
      <c r="AR1228"/>
    </row>
    <row r="1229" spans="1:44" s="8" customFormat="1" ht="38">
      <c r="A1229" s="30" t="s">
        <v>888</v>
      </c>
      <c r="B1229" s="101"/>
      <c r="C1229" s="20" t="s">
        <v>1870</v>
      </c>
      <c r="D1229" s="21" t="s">
        <v>1873</v>
      </c>
      <c r="E1229" s="39">
        <v>95684</v>
      </c>
      <c r="F1229"/>
      <c r="G1229"/>
      <c r="H1229"/>
      <c r="I1229"/>
      <c r="J1229"/>
      <c r="K1229"/>
      <c r="L1229"/>
      <c r="M1229"/>
      <c r="N1229"/>
      <c r="O1229"/>
      <c r="P1229"/>
      <c r="Q1229"/>
      <c r="R1229"/>
      <c r="S1229"/>
      <c r="T1229"/>
      <c r="U1229"/>
      <c r="V1229"/>
      <c r="W1229"/>
      <c r="X1229"/>
      <c r="Y1229"/>
      <c r="Z1229"/>
      <c r="AA1229"/>
      <c r="AC1229"/>
      <c r="AD1229"/>
      <c r="AE1229"/>
      <c r="AL1229"/>
      <c r="AM1229"/>
      <c r="AQ1229"/>
      <c r="AR1229"/>
    </row>
    <row r="1230" spans="1:44" s="8" customFormat="1" ht="13">
      <c r="A1230" s="30" t="s">
        <v>888</v>
      </c>
      <c r="B1230" s="101"/>
      <c r="C1230" s="4" t="s">
        <v>1872</v>
      </c>
      <c r="D1230" s="17" t="s">
        <v>1875</v>
      </c>
      <c r="E1230" s="39">
        <v>72515</v>
      </c>
      <c r="F1230"/>
      <c r="G1230"/>
      <c r="H1230"/>
      <c r="I1230"/>
      <c r="J1230"/>
      <c r="K1230"/>
      <c r="L1230"/>
      <c r="M1230"/>
      <c r="N1230"/>
      <c r="O1230"/>
      <c r="P1230"/>
      <c r="Q1230"/>
      <c r="R1230"/>
      <c r="S1230"/>
      <c r="T1230"/>
      <c r="U1230"/>
      <c r="V1230"/>
      <c r="W1230"/>
      <c r="X1230"/>
      <c r="Y1230"/>
      <c r="Z1230"/>
      <c r="AA1230"/>
      <c r="AC1230"/>
      <c r="AD1230"/>
      <c r="AE1230"/>
      <c r="AL1230"/>
      <c r="AM1230"/>
      <c r="AQ1230"/>
      <c r="AR1230"/>
    </row>
    <row r="1231" spans="1:44" s="8" customFormat="1" ht="13">
      <c r="A1231" s="30" t="s">
        <v>888</v>
      </c>
      <c r="B1231" s="101"/>
      <c r="C1231" s="4" t="s">
        <v>1874</v>
      </c>
      <c r="D1231" s="17" t="s">
        <v>1877</v>
      </c>
      <c r="E1231" s="39">
        <v>54386</v>
      </c>
      <c r="F1231"/>
      <c r="G1231"/>
      <c r="H1231"/>
      <c r="I1231"/>
      <c r="J1231"/>
      <c r="K1231"/>
      <c r="L1231"/>
      <c r="M1231"/>
      <c r="N1231"/>
      <c r="O1231"/>
      <c r="P1231"/>
      <c r="Q1231"/>
      <c r="R1231"/>
      <c r="S1231"/>
      <c r="T1231"/>
      <c r="U1231"/>
      <c r="V1231"/>
      <c r="W1231"/>
      <c r="X1231"/>
      <c r="Y1231"/>
      <c r="Z1231"/>
      <c r="AA1231"/>
      <c r="AC1231"/>
      <c r="AD1231"/>
      <c r="AE1231"/>
      <c r="AL1231"/>
      <c r="AM1231"/>
      <c r="AQ1231"/>
      <c r="AR1231"/>
    </row>
    <row r="1232" spans="1:44" s="8" customFormat="1" ht="25.5">
      <c r="A1232" s="30" t="s">
        <v>888</v>
      </c>
      <c r="B1232" s="101"/>
      <c r="C1232" s="4" t="s">
        <v>1876</v>
      </c>
      <c r="D1232" s="16" t="s">
        <v>1879</v>
      </c>
      <c r="E1232" s="39">
        <v>8560</v>
      </c>
      <c r="F1232"/>
      <c r="G1232"/>
      <c r="H1232"/>
      <c r="I1232"/>
      <c r="J1232"/>
      <c r="K1232"/>
      <c r="L1232"/>
      <c r="M1232"/>
      <c r="N1232"/>
      <c r="O1232"/>
      <c r="P1232"/>
      <c r="Q1232"/>
      <c r="R1232"/>
      <c r="S1232"/>
      <c r="T1232"/>
      <c r="U1232"/>
      <c r="V1232"/>
      <c r="W1232"/>
      <c r="X1232"/>
      <c r="Y1232"/>
      <c r="Z1232"/>
      <c r="AA1232"/>
      <c r="AC1232"/>
      <c r="AD1232"/>
      <c r="AE1232"/>
      <c r="AL1232"/>
      <c r="AM1232"/>
      <c r="AQ1232"/>
      <c r="AR1232"/>
    </row>
    <row r="1233" spans="1:44" s="8" customFormat="1" ht="13">
      <c r="A1233" s="30" t="s">
        <v>888</v>
      </c>
      <c r="B1233" s="101"/>
      <c r="C1233" s="4" t="s">
        <v>1878</v>
      </c>
      <c r="D1233" s="17" t="s">
        <v>1881</v>
      </c>
      <c r="E1233" s="39">
        <v>6045</v>
      </c>
      <c r="F1233"/>
      <c r="G1233"/>
      <c r="H1233"/>
      <c r="I1233"/>
      <c r="J1233"/>
      <c r="K1233"/>
      <c r="L1233"/>
      <c r="M1233"/>
      <c r="N1233"/>
      <c r="O1233"/>
      <c r="P1233"/>
      <c r="Q1233"/>
      <c r="R1233"/>
      <c r="S1233"/>
      <c r="T1233"/>
      <c r="U1233"/>
      <c r="V1233"/>
      <c r="W1233"/>
      <c r="X1233"/>
      <c r="Y1233"/>
      <c r="Z1233"/>
      <c r="AA1233"/>
      <c r="AC1233"/>
      <c r="AD1233"/>
      <c r="AE1233"/>
      <c r="AL1233"/>
      <c r="AM1233"/>
      <c r="AQ1233"/>
      <c r="AR1233"/>
    </row>
    <row r="1234" spans="1:44" s="8" customFormat="1" ht="13">
      <c r="A1234" s="30" t="s">
        <v>888</v>
      </c>
      <c r="B1234" s="101"/>
      <c r="C1234" s="4" t="s">
        <v>1880</v>
      </c>
      <c r="D1234" s="16" t="s">
        <v>1883</v>
      </c>
      <c r="E1234" s="39">
        <v>6045</v>
      </c>
      <c r="F1234"/>
      <c r="G1234"/>
      <c r="H1234"/>
      <c r="I1234"/>
      <c r="J1234"/>
      <c r="K1234"/>
      <c r="L1234"/>
      <c r="M1234"/>
      <c r="N1234"/>
      <c r="O1234"/>
      <c r="P1234"/>
      <c r="Q1234"/>
      <c r="R1234"/>
      <c r="S1234"/>
      <c r="T1234"/>
      <c r="U1234"/>
      <c r="V1234"/>
      <c r="W1234"/>
      <c r="X1234"/>
      <c r="Y1234"/>
      <c r="Z1234"/>
      <c r="AA1234"/>
      <c r="AC1234"/>
      <c r="AD1234"/>
      <c r="AE1234"/>
      <c r="AL1234"/>
      <c r="AM1234"/>
      <c r="AQ1234"/>
      <c r="AR1234"/>
    </row>
    <row r="1235" spans="1:44" ht="13">
      <c r="A1235" s="30" t="s">
        <v>888</v>
      </c>
      <c r="B1235" s="101"/>
      <c r="C1235" s="4" t="s">
        <v>1882</v>
      </c>
      <c r="D1235" s="16" t="s">
        <v>1885</v>
      </c>
      <c r="E1235" s="39">
        <v>11079</v>
      </c>
    </row>
    <row r="1236" spans="1:44" ht="25.5">
      <c r="A1236" s="30" t="s">
        <v>888</v>
      </c>
      <c r="B1236" s="101"/>
      <c r="C1236" s="4" t="s">
        <v>1884</v>
      </c>
      <c r="D1236" s="16" t="s">
        <v>1887</v>
      </c>
      <c r="E1236" s="39">
        <v>69411</v>
      </c>
    </row>
    <row r="1237" spans="1:44" ht="14" customHeight="1">
      <c r="A1237" s="30" t="s">
        <v>888</v>
      </c>
      <c r="B1237" s="101"/>
      <c r="C1237" s="4" t="s">
        <v>1886</v>
      </c>
      <c r="D1237" s="17" t="s">
        <v>1889</v>
      </c>
      <c r="E1237" s="39">
        <v>70453</v>
      </c>
    </row>
    <row r="1238" spans="1:44" ht="25.5">
      <c r="A1238" s="30" t="s">
        <v>888</v>
      </c>
      <c r="B1238" s="101"/>
      <c r="C1238" s="4" t="s">
        <v>1888</v>
      </c>
      <c r="D1238" s="17" t="s">
        <v>1891</v>
      </c>
      <c r="E1238" s="39">
        <v>119646</v>
      </c>
    </row>
    <row r="1239" spans="1:44" ht="25.5">
      <c r="A1239" s="30" t="s">
        <v>888</v>
      </c>
      <c r="B1239" s="101"/>
      <c r="C1239" s="4" t="s">
        <v>1890</v>
      </c>
      <c r="D1239" s="17" t="s">
        <v>1893</v>
      </c>
      <c r="E1239" s="39">
        <v>119646</v>
      </c>
    </row>
    <row r="1240" spans="1:44" ht="25.5">
      <c r="A1240" s="30" t="s">
        <v>888</v>
      </c>
      <c r="B1240" s="101"/>
      <c r="C1240" s="4" t="s">
        <v>1892</v>
      </c>
      <c r="D1240" s="17" t="s">
        <v>1895</v>
      </c>
      <c r="E1240" s="39">
        <v>119646</v>
      </c>
    </row>
    <row r="1241" spans="1:44" ht="50.5">
      <c r="A1241" s="30" t="s">
        <v>888</v>
      </c>
      <c r="B1241" s="90"/>
      <c r="C1241" s="4" t="s">
        <v>1894</v>
      </c>
      <c r="D1241" s="17" t="s">
        <v>1897</v>
      </c>
      <c r="E1241" s="39">
        <v>89332</v>
      </c>
    </row>
    <row r="1242" spans="1:44" ht="13">
      <c r="A1242" s="30" t="s">
        <v>888</v>
      </c>
      <c r="B1242" s="90"/>
      <c r="C1242" s="20" t="s">
        <v>1896</v>
      </c>
      <c r="D1242" s="21" t="s">
        <v>1900</v>
      </c>
      <c r="E1242" s="39">
        <v>34185</v>
      </c>
    </row>
    <row r="1243" spans="1:44" ht="13">
      <c r="A1243" s="30" t="s">
        <v>888</v>
      </c>
      <c r="B1243" s="90"/>
      <c r="C1243" s="20" t="s">
        <v>1899</v>
      </c>
      <c r="D1243" s="21" t="s">
        <v>1902</v>
      </c>
      <c r="E1243" s="39">
        <v>36815</v>
      </c>
    </row>
    <row r="1244" spans="1:44" ht="26">
      <c r="A1244" s="30" t="s">
        <v>888</v>
      </c>
      <c r="B1244" s="90"/>
      <c r="C1244" s="20" t="s">
        <v>1901</v>
      </c>
      <c r="D1244" s="21" t="s">
        <v>1904</v>
      </c>
      <c r="E1244" s="91">
        <v>40795</v>
      </c>
    </row>
    <row r="1245" spans="1:44" ht="25.5">
      <c r="A1245" s="30" t="s">
        <v>888</v>
      </c>
      <c r="B1245" s="90"/>
      <c r="C1245" s="20" t="s">
        <v>1903</v>
      </c>
      <c r="D1245" s="21" t="s">
        <v>1906</v>
      </c>
      <c r="E1245" s="39" t="s">
        <v>1898</v>
      </c>
    </row>
    <row r="1246" spans="1:44" ht="25.5">
      <c r="A1246" s="30" t="s">
        <v>888</v>
      </c>
      <c r="B1246" s="90"/>
      <c r="C1246" s="20" t="s">
        <v>1905</v>
      </c>
      <c r="D1246" s="21" t="s">
        <v>1908</v>
      </c>
      <c r="E1246" s="39" t="s">
        <v>1898</v>
      </c>
    </row>
    <row r="1247" spans="1:44" ht="13.5" thickBot="1">
      <c r="A1247" s="30" t="s">
        <v>888</v>
      </c>
      <c r="B1247" s="90"/>
      <c r="C1247" s="20" t="s">
        <v>1907</v>
      </c>
      <c r="D1247" s="21" t="s">
        <v>1911</v>
      </c>
      <c r="E1247" s="39" t="s">
        <v>1898</v>
      </c>
    </row>
    <row r="1248" spans="1:44" ht="25">
      <c r="A1248" s="30" t="s">
        <v>888</v>
      </c>
      <c r="B1248" s="122" t="s">
        <v>1909</v>
      </c>
      <c r="C1248" s="4" t="s">
        <v>1910</v>
      </c>
      <c r="D1248" s="19" t="s">
        <v>1913</v>
      </c>
      <c r="E1248" s="39">
        <v>7182</v>
      </c>
    </row>
    <row r="1249" spans="1:5" ht="37.5">
      <c r="A1249" s="30" t="s">
        <v>888</v>
      </c>
      <c r="B1249" s="123"/>
      <c r="C1249" s="20" t="s">
        <v>1912</v>
      </c>
      <c r="D1249" s="64" t="s">
        <v>1915</v>
      </c>
      <c r="E1249" s="39">
        <v>9453</v>
      </c>
    </row>
    <row r="1250" spans="1:5" ht="25">
      <c r="A1250" s="30" t="s">
        <v>888</v>
      </c>
      <c r="B1250" s="123"/>
      <c r="C1250" s="20" t="s">
        <v>1914</v>
      </c>
      <c r="D1250" s="36" t="s">
        <v>1917</v>
      </c>
      <c r="E1250" s="39">
        <v>9939</v>
      </c>
    </row>
    <row r="1251" spans="1:5" ht="13.5" thickBot="1">
      <c r="A1251" s="30" t="s">
        <v>888</v>
      </c>
      <c r="B1251" s="124"/>
      <c r="C1251" s="20" t="s">
        <v>1916</v>
      </c>
      <c r="D1251" s="37" t="s">
        <v>1919</v>
      </c>
      <c r="E1251" s="39">
        <v>19244</v>
      </c>
    </row>
    <row r="1252" spans="1:5" ht="14.5" thickBot="1">
      <c r="A1252" s="30"/>
      <c r="C1252" s="7" t="s">
        <v>1918</v>
      </c>
      <c r="D1252" s="5"/>
      <c r="E1252" s="15" t="s">
        <v>2093</v>
      </c>
    </row>
    <row r="1253" spans="1:5" ht="25.5">
      <c r="A1253" s="30" t="s">
        <v>1920</v>
      </c>
      <c r="B1253" s="100" t="s">
        <v>1921</v>
      </c>
      <c r="C1253" s="4" t="s">
        <v>1922</v>
      </c>
      <c r="D1253" s="17" t="s">
        <v>1924</v>
      </c>
      <c r="E1253" s="39">
        <v>835360</v>
      </c>
    </row>
    <row r="1254" spans="1:5" ht="50.5">
      <c r="A1254" s="30" t="s">
        <v>1920</v>
      </c>
      <c r="B1254" s="101"/>
      <c r="C1254" s="4" t="s">
        <v>1923</v>
      </c>
      <c r="D1254" s="17" t="s">
        <v>1926</v>
      </c>
      <c r="E1254" s="39">
        <v>876833</v>
      </c>
    </row>
    <row r="1255" spans="1:5" ht="51" thickBot="1">
      <c r="A1255" s="30" t="s">
        <v>1920</v>
      </c>
      <c r="B1255" s="102"/>
      <c r="C1255" s="4" t="s">
        <v>1925</v>
      </c>
      <c r="D1255" s="17" t="s">
        <v>1929</v>
      </c>
      <c r="E1255" s="39">
        <v>1197834</v>
      </c>
    </row>
    <row r="1256" spans="1:5" ht="25.5">
      <c r="A1256" s="30" t="s">
        <v>1920</v>
      </c>
      <c r="B1256" s="100" t="s">
        <v>1927</v>
      </c>
      <c r="C1256" s="4" t="s">
        <v>1928</v>
      </c>
      <c r="D1256" s="17" t="s">
        <v>1931</v>
      </c>
      <c r="E1256" s="39">
        <v>835360</v>
      </c>
    </row>
    <row r="1257" spans="1:5" ht="25.5">
      <c r="A1257" s="30" t="s">
        <v>1920</v>
      </c>
      <c r="B1257" s="101"/>
      <c r="C1257" s="4" t="s">
        <v>1930</v>
      </c>
      <c r="D1257" s="17" t="s">
        <v>1933</v>
      </c>
      <c r="E1257" s="39">
        <v>876833</v>
      </c>
    </row>
    <row r="1258" spans="1:5" ht="26" thickBot="1">
      <c r="A1258" s="30" t="s">
        <v>1920</v>
      </c>
      <c r="B1258" s="102"/>
      <c r="C1258" s="4" t="s">
        <v>1932</v>
      </c>
      <c r="D1258" s="17" t="s">
        <v>1936</v>
      </c>
      <c r="E1258" s="39">
        <v>1197834</v>
      </c>
    </row>
    <row r="1259" spans="1:5" ht="75.5">
      <c r="A1259" s="30" t="s">
        <v>1920</v>
      </c>
      <c r="B1259" s="100" t="s">
        <v>1934</v>
      </c>
      <c r="C1259" s="4" t="s">
        <v>1935</v>
      </c>
      <c r="D1259" s="17" t="s">
        <v>1938</v>
      </c>
      <c r="E1259" s="39">
        <v>1880232</v>
      </c>
    </row>
    <row r="1260" spans="1:5" ht="75.5">
      <c r="A1260" s="30" t="s">
        <v>1920</v>
      </c>
      <c r="B1260" s="101"/>
      <c r="C1260" s="4" t="s">
        <v>1937</v>
      </c>
      <c r="D1260" s="17" t="s">
        <v>1940</v>
      </c>
      <c r="E1260" s="39">
        <v>1917836</v>
      </c>
    </row>
    <row r="1261" spans="1:5" ht="75.5">
      <c r="A1261" s="30" t="s">
        <v>1920</v>
      </c>
      <c r="B1261" s="101"/>
      <c r="C1261" s="4" t="s">
        <v>1939</v>
      </c>
      <c r="D1261" s="17" t="s">
        <v>1942</v>
      </c>
      <c r="E1261" s="39">
        <v>1948095</v>
      </c>
    </row>
    <row r="1262" spans="1:5" ht="75.5">
      <c r="A1262" s="30" t="s">
        <v>1920</v>
      </c>
      <c r="B1262" s="101"/>
      <c r="C1262" s="4" t="s">
        <v>1941</v>
      </c>
      <c r="D1262" s="17" t="s">
        <v>1944</v>
      </c>
      <c r="E1262" s="39">
        <v>1987056</v>
      </c>
    </row>
    <row r="1263" spans="1:5" ht="75.5">
      <c r="A1263" s="30" t="s">
        <v>1920</v>
      </c>
      <c r="B1263" s="101"/>
      <c r="C1263" s="4" t="s">
        <v>1943</v>
      </c>
      <c r="D1263" s="17" t="s">
        <v>1946</v>
      </c>
      <c r="E1263" s="39">
        <v>1993825</v>
      </c>
    </row>
    <row r="1264" spans="1:5" ht="76" thickBot="1">
      <c r="A1264" s="30" t="s">
        <v>1920</v>
      </c>
      <c r="B1264" s="102"/>
      <c r="C1264" s="4" t="s">
        <v>1945</v>
      </c>
      <c r="D1264" s="17" t="s">
        <v>1949</v>
      </c>
      <c r="E1264" s="39">
        <v>2093517</v>
      </c>
    </row>
    <row r="1265" spans="1:5" ht="63">
      <c r="A1265" s="30" t="s">
        <v>1920</v>
      </c>
      <c r="B1265" s="100" t="s">
        <v>1947</v>
      </c>
      <c r="C1265" s="4" t="s">
        <v>1948</v>
      </c>
      <c r="D1265" s="17" t="s">
        <v>1951</v>
      </c>
      <c r="E1265" s="39">
        <v>1998724</v>
      </c>
    </row>
    <row r="1266" spans="1:5" ht="75.5">
      <c r="A1266" s="30" t="s">
        <v>1920</v>
      </c>
      <c r="B1266" s="101"/>
      <c r="C1266" s="4" t="s">
        <v>1950</v>
      </c>
      <c r="D1266" s="17" t="s">
        <v>1953</v>
      </c>
      <c r="E1266" s="39">
        <v>1998724</v>
      </c>
    </row>
    <row r="1267" spans="1:5" ht="63">
      <c r="A1267" s="30" t="s">
        <v>1920</v>
      </c>
      <c r="B1267" s="101"/>
      <c r="C1267" s="4" t="s">
        <v>1952</v>
      </c>
      <c r="D1267" s="17" t="s">
        <v>1955</v>
      </c>
      <c r="E1267" s="39">
        <v>2038698</v>
      </c>
    </row>
    <row r="1268" spans="1:5" ht="75.5">
      <c r="A1268" s="30" t="s">
        <v>1920</v>
      </c>
      <c r="B1268" s="101"/>
      <c r="C1268" s="4" t="s">
        <v>1954</v>
      </c>
      <c r="D1268" s="17" t="s">
        <v>1957</v>
      </c>
      <c r="E1268" s="39">
        <v>2038698</v>
      </c>
    </row>
    <row r="1269" spans="1:5" ht="75.5">
      <c r="A1269" s="30" t="s">
        <v>1920</v>
      </c>
      <c r="B1269" s="101"/>
      <c r="C1269" s="4" t="s">
        <v>1956</v>
      </c>
      <c r="D1269" s="17" t="s">
        <v>1959</v>
      </c>
      <c r="E1269" s="39">
        <v>2072512</v>
      </c>
    </row>
    <row r="1270" spans="1:5" ht="75.5">
      <c r="A1270" s="30" t="s">
        <v>1920</v>
      </c>
      <c r="B1270" s="101"/>
      <c r="C1270" s="4" t="s">
        <v>1958</v>
      </c>
      <c r="D1270" s="17" t="s">
        <v>1961</v>
      </c>
      <c r="E1270" s="39">
        <v>2113957</v>
      </c>
    </row>
    <row r="1271" spans="1:5" ht="75.5">
      <c r="A1271" s="30" t="s">
        <v>1920</v>
      </c>
      <c r="B1271" s="101"/>
      <c r="C1271" s="4" t="s">
        <v>1960</v>
      </c>
      <c r="D1271" s="17" t="s">
        <v>1963</v>
      </c>
      <c r="E1271" s="39">
        <v>2111801</v>
      </c>
    </row>
    <row r="1272" spans="1:5" ht="76" thickBot="1">
      <c r="A1272" s="30" t="s">
        <v>1920</v>
      </c>
      <c r="B1272" s="102"/>
      <c r="C1272" s="4" t="s">
        <v>1962</v>
      </c>
      <c r="D1272" s="17" t="s">
        <v>1966</v>
      </c>
      <c r="E1272" s="39">
        <v>2217392</v>
      </c>
    </row>
    <row r="1273" spans="1:5" ht="63">
      <c r="A1273" s="30" t="s">
        <v>1920</v>
      </c>
      <c r="B1273" s="100" t="s">
        <v>1964</v>
      </c>
      <c r="C1273" s="4" t="s">
        <v>1965</v>
      </c>
      <c r="D1273" s="17" t="s">
        <v>1968</v>
      </c>
      <c r="E1273" s="39">
        <v>1290472</v>
      </c>
    </row>
    <row r="1274" spans="1:5" ht="63">
      <c r="A1274" s="30" t="s">
        <v>1920</v>
      </c>
      <c r="B1274" s="101"/>
      <c r="C1274" s="4" t="s">
        <v>1967</v>
      </c>
      <c r="D1274" s="17" t="s">
        <v>1970</v>
      </c>
      <c r="E1274" s="39">
        <v>1358334</v>
      </c>
    </row>
    <row r="1275" spans="1:5" ht="63.5" thickBot="1">
      <c r="A1275" s="30" t="s">
        <v>1920</v>
      </c>
      <c r="B1275" s="101"/>
      <c r="C1275" s="4" t="s">
        <v>1969</v>
      </c>
      <c r="D1275" s="17" t="s">
        <v>1973</v>
      </c>
      <c r="E1275" s="39">
        <v>1427815</v>
      </c>
    </row>
    <row r="1276" spans="1:5" ht="63">
      <c r="A1276" s="30" t="s">
        <v>1920</v>
      </c>
      <c r="B1276" s="100" t="s">
        <v>1971</v>
      </c>
      <c r="C1276" s="4" t="s">
        <v>1972</v>
      </c>
      <c r="D1276" s="17" t="s">
        <v>1975</v>
      </c>
      <c r="E1276" s="39">
        <v>1408960</v>
      </c>
    </row>
    <row r="1277" spans="1:5" ht="63">
      <c r="A1277" s="30" t="s">
        <v>1920</v>
      </c>
      <c r="B1277" s="101"/>
      <c r="C1277" s="4" t="s">
        <v>1974</v>
      </c>
      <c r="D1277" s="17" t="s">
        <v>1977</v>
      </c>
      <c r="E1277" s="39">
        <v>1482751</v>
      </c>
    </row>
    <row r="1278" spans="1:5" ht="63.5" thickBot="1">
      <c r="A1278" s="30" t="s">
        <v>1920</v>
      </c>
      <c r="B1278" s="102"/>
      <c r="C1278" s="61" t="s">
        <v>1976</v>
      </c>
      <c r="D1278" s="69" t="s">
        <v>1979</v>
      </c>
      <c r="E1278" s="39">
        <v>1551151</v>
      </c>
    </row>
    <row r="1279" spans="1:5" ht="14.5" thickBot="1">
      <c r="A1279" s="30"/>
      <c r="B1279" s="68"/>
      <c r="C1279" s="7" t="s">
        <v>1978</v>
      </c>
      <c r="D1279" s="5"/>
      <c r="E1279" s="15" t="s">
        <v>2093</v>
      </c>
    </row>
    <row r="1280" spans="1:5" ht="25.5">
      <c r="A1280" s="30" t="s">
        <v>1920</v>
      </c>
      <c r="B1280" s="100" t="s">
        <v>1980</v>
      </c>
      <c r="C1280" s="70" t="s">
        <v>1981</v>
      </c>
      <c r="D1280" s="17" t="s">
        <v>1983</v>
      </c>
      <c r="E1280" s="39">
        <v>1619154</v>
      </c>
    </row>
    <row r="1281" spans="1:5" ht="25.5">
      <c r="A1281" s="30" t="s">
        <v>1920</v>
      </c>
      <c r="B1281" s="101"/>
      <c r="C1281" s="48" t="s">
        <v>1982</v>
      </c>
      <c r="D1281" s="17" t="s">
        <v>1985</v>
      </c>
      <c r="E1281" s="39">
        <v>1935408</v>
      </c>
    </row>
    <row r="1282" spans="1:5" ht="38">
      <c r="A1282" s="30" t="s">
        <v>1920</v>
      </c>
      <c r="B1282" s="101"/>
      <c r="C1282" s="48" t="s">
        <v>1984</v>
      </c>
      <c r="D1282" s="17" t="s">
        <v>1987</v>
      </c>
      <c r="E1282" s="39">
        <v>2198406</v>
      </c>
    </row>
    <row r="1283" spans="1:5" ht="25.5">
      <c r="A1283" s="30" t="s">
        <v>1920</v>
      </c>
      <c r="B1283" s="101"/>
      <c r="C1283" s="48" t="s">
        <v>1986</v>
      </c>
      <c r="D1283" s="17" t="s">
        <v>1989</v>
      </c>
      <c r="E1283" s="39">
        <v>1797047</v>
      </c>
    </row>
    <row r="1284" spans="1:5" ht="25.5">
      <c r="A1284" s="30" t="s">
        <v>1920</v>
      </c>
      <c r="B1284" s="101"/>
      <c r="C1284" s="48" t="s">
        <v>1988</v>
      </c>
      <c r="D1284" s="17" t="s">
        <v>1991</v>
      </c>
      <c r="E1284" s="39">
        <v>2123731</v>
      </c>
    </row>
    <row r="1285" spans="1:5" ht="38.5" thickBot="1">
      <c r="A1285" s="30" t="s">
        <v>1920</v>
      </c>
      <c r="B1285" s="102"/>
      <c r="C1285" s="48" t="s">
        <v>1990</v>
      </c>
      <c r="D1285" s="17" t="s">
        <v>1994</v>
      </c>
      <c r="E1285" s="39">
        <v>2421322</v>
      </c>
    </row>
    <row r="1286" spans="1:5" ht="38">
      <c r="A1286" s="30" t="s">
        <v>1920</v>
      </c>
      <c r="B1286" s="100" t="s">
        <v>1992</v>
      </c>
      <c r="C1286" s="48" t="s">
        <v>1993</v>
      </c>
      <c r="D1286" s="17" t="s">
        <v>1996</v>
      </c>
      <c r="E1286" s="39">
        <v>1452791</v>
      </c>
    </row>
    <row r="1287" spans="1:5" ht="38">
      <c r="A1287" s="30" t="s">
        <v>1920</v>
      </c>
      <c r="B1287" s="101"/>
      <c r="C1287" s="48" t="s">
        <v>1995</v>
      </c>
      <c r="D1287" s="17" t="s">
        <v>1998</v>
      </c>
      <c r="E1287" s="39">
        <v>1596644</v>
      </c>
    </row>
    <row r="1288" spans="1:5" ht="38">
      <c r="A1288" s="30" t="s">
        <v>1920</v>
      </c>
      <c r="B1288" s="101"/>
      <c r="C1288" s="48" t="s">
        <v>1997</v>
      </c>
      <c r="D1288" s="34" t="s">
        <v>2000</v>
      </c>
      <c r="E1288" s="39">
        <v>1527463</v>
      </c>
    </row>
    <row r="1289" spans="1:5" ht="38.5" thickBot="1">
      <c r="A1289" s="30" t="s">
        <v>1920</v>
      </c>
      <c r="B1289" s="102"/>
      <c r="C1289" s="48" t="s">
        <v>1999</v>
      </c>
      <c r="D1289" s="17" t="s">
        <v>2003</v>
      </c>
      <c r="E1289" s="39">
        <v>1677904</v>
      </c>
    </row>
    <row r="1290" spans="1:5" ht="38">
      <c r="A1290" s="30" t="s">
        <v>1920</v>
      </c>
      <c r="B1290" s="100" t="s">
        <v>2001</v>
      </c>
      <c r="C1290" s="48" t="s">
        <v>2002</v>
      </c>
      <c r="D1290" s="17" t="s">
        <v>2005</v>
      </c>
      <c r="E1290" s="39">
        <v>1584016</v>
      </c>
    </row>
    <row r="1291" spans="1:5" ht="38">
      <c r="A1291" s="30" t="s">
        <v>1920</v>
      </c>
      <c r="B1291" s="101"/>
      <c r="C1291" s="48" t="s">
        <v>2004</v>
      </c>
      <c r="D1291" s="17" t="s">
        <v>2007</v>
      </c>
      <c r="E1291" s="39">
        <v>1741592</v>
      </c>
    </row>
    <row r="1292" spans="1:5" ht="38">
      <c r="A1292" s="30" t="s">
        <v>1920</v>
      </c>
      <c r="B1292" s="101"/>
      <c r="C1292" s="48" t="s">
        <v>2006</v>
      </c>
      <c r="D1292" s="34" t="s">
        <v>2009</v>
      </c>
      <c r="E1292" s="39">
        <v>1677904</v>
      </c>
    </row>
    <row r="1293" spans="1:5" ht="38.5" thickBot="1">
      <c r="A1293" s="30" t="s">
        <v>1920</v>
      </c>
      <c r="B1293" s="102"/>
      <c r="C1293" s="48" t="s">
        <v>2008</v>
      </c>
      <c r="D1293" s="17" t="s">
        <v>2012</v>
      </c>
      <c r="E1293" s="39">
        <v>1822855</v>
      </c>
    </row>
    <row r="1294" spans="1:5" ht="50.5">
      <c r="A1294" s="30" t="s">
        <v>1920</v>
      </c>
      <c r="B1294" s="100" t="s">
        <v>2010</v>
      </c>
      <c r="C1294" s="48" t="s">
        <v>2011</v>
      </c>
      <c r="D1294" s="17" t="s">
        <v>2014</v>
      </c>
      <c r="E1294" s="39">
        <v>2090244</v>
      </c>
    </row>
    <row r="1295" spans="1:5" ht="50.5">
      <c r="A1295" s="30" t="s">
        <v>1920</v>
      </c>
      <c r="B1295" s="101"/>
      <c r="C1295" s="48" t="s">
        <v>2013</v>
      </c>
      <c r="D1295" s="17" t="s">
        <v>2016</v>
      </c>
      <c r="E1295" s="39">
        <v>2130885</v>
      </c>
    </row>
    <row r="1296" spans="1:5" ht="50.5">
      <c r="A1296" s="30" t="s">
        <v>1920</v>
      </c>
      <c r="B1296" s="101"/>
      <c r="C1296" s="48" t="s">
        <v>2015</v>
      </c>
      <c r="D1296" s="17" t="s">
        <v>2018</v>
      </c>
      <c r="E1296" s="39">
        <v>2198406</v>
      </c>
    </row>
    <row r="1297" spans="1:8" ht="50.5">
      <c r="A1297" s="30" t="s">
        <v>1920</v>
      </c>
      <c r="B1297" s="101"/>
      <c r="C1297" s="48" t="s">
        <v>2017</v>
      </c>
      <c r="D1297" s="17" t="s">
        <v>2020</v>
      </c>
      <c r="E1297" s="39">
        <v>2241584</v>
      </c>
    </row>
    <row r="1298" spans="1:8" ht="50.5">
      <c r="A1298" s="30" t="s">
        <v>1920</v>
      </c>
      <c r="B1298" s="101"/>
      <c r="C1298" s="48" t="s">
        <v>2019</v>
      </c>
      <c r="D1298" s="17" t="s">
        <v>2022</v>
      </c>
      <c r="E1298" s="39">
        <v>2129956</v>
      </c>
    </row>
    <row r="1299" spans="1:8" ht="50.5">
      <c r="A1299" s="30" t="s">
        <v>1920</v>
      </c>
      <c r="B1299" s="101"/>
      <c r="C1299" s="48" t="s">
        <v>2021</v>
      </c>
      <c r="D1299" s="17" t="s">
        <v>2024</v>
      </c>
      <c r="E1299" s="39">
        <v>2240679</v>
      </c>
    </row>
    <row r="1300" spans="1:8" ht="50.5">
      <c r="A1300" s="30" t="s">
        <v>1920</v>
      </c>
      <c r="B1300" s="101"/>
      <c r="C1300" s="48" t="s">
        <v>2023</v>
      </c>
      <c r="D1300" s="17" t="s">
        <v>2026</v>
      </c>
      <c r="E1300" s="39">
        <v>2240174</v>
      </c>
    </row>
    <row r="1301" spans="1:8" ht="51" thickBot="1">
      <c r="A1301" s="30" t="s">
        <v>1920</v>
      </c>
      <c r="B1301" s="102"/>
      <c r="C1301" s="48" t="s">
        <v>2025</v>
      </c>
      <c r="D1301" s="17" t="s">
        <v>2029</v>
      </c>
      <c r="E1301" s="39">
        <v>2357081</v>
      </c>
    </row>
    <row r="1302" spans="1:8" ht="50.5">
      <c r="A1302" s="30" t="s">
        <v>1920</v>
      </c>
      <c r="B1302" s="100" t="s">
        <v>2027</v>
      </c>
      <c r="C1302" s="48" t="s">
        <v>2028</v>
      </c>
      <c r="D1302" s="17" t="s">
        <v>2031</v>
      </c>
      <c r="E1302" s="39">
        <v>2312936</v>
      </c>
    </row>
    <row r="1303" spans="1:8" ht="50.5">
      <c r="A1303" s="30" t="s">
        <v>1920</v>
      </c>
      <c r="B1303" s="101"/>
      <c r="C1303" s="48" t="s">
        <v>2030</v>
      </c>
      <c r="D1303" s="17" t="s">
        <v>2033</v>
      </c>
      <c r="E1303" s="39">
        <v>2309583</v>
      </c>
    </row>
    <row r="1304" spans="1:8" ht="50.5">
      <c r="A1304" s="30" t="s">
        <v>1920</v>
      </c>
      <c r="B1304" s="101"/>
      <c r="C1304" s="48" t="s">
        <v>2032</v>
      </c>
      <c r="D1304" s="17" t="s">
        <v>2035</v>
      </c>
      <c r="E1304" s="39">
        <v>2343353</v>
      </c>
    </row>
    <row r="1305" spans="1:8" ht="50.5">
      <c r="A1305" s="30" t="s">
        <v>1920</v>
      </c>
      <c r="B1305" s="101"/>
      <c r="C1305" s="48" t="s">
        <v>2034</v>
      </c>
      <c r="D1305" s="17" t="s">
        <v>2037</v>
      </c>
      <c r="E1305" s="39">
        <v>2378908</v>
      </c>
    </row>
    <row r="1306" spans="1:8" ht="50.5">
      <c r="A1306" s="30" t="s">
        <v>1920</v>
      </c>
      <c r="B1306" s="101"/>
      <c r="C1306" s="48" t="s">
        <v>2036</v>
      </c>
      <c r="D1306" s="17" t="s">
        <v>2039</v>
      </c>
      <c r="E1306" s="39">
        <v>2356882</v>
      </c>
    </row>
    <row r="1307" spans="1:8" ht="50.5">
      <c r="A1307" s="30" t="s">
        <v>1920</v>
      </c>
      <c r="B1307" s="101"/>
      <c r="C1307" s="48" t="s">
        <v>2038</v>
      </c>
      <c r="D1307" s="17" t="s">
        <v>2041</v>
      </c>
      <c r="E1307" s="39">
        <v>2428583</v>
      </c>
    </row>
    <row r="1308" spans="1:8" ht="50.5">
      <c r="A1308" s="30" t="s">
        <v>1920</v>
      </c>
      <c r="B1308" s="101"/>
      <c r="C1308" s="48" t="s">
        <v>2040</v>
      </c>
      <c r="D1308" s="17" t="s">
        <v>2043</v>
      </c>
      <c r="E1308" s="39">
        <v>2387877</v>
      </c>
    </row>
    <row r="1309" spans="1:8" ht="51" thickBot="1">
      <c r="A1309" s="30" t="s">
        <v>1920</v>
      </c>
      <c r="B1309" s="102"/>
      <c r="C1309" s="48" t="s">
        <v>2042</v>
      </c>
      <c r="D1309" s="17" t="s">
        <v>2045</v>
      </c>
      <c r="E1309" s="39">
        <v>2501479</v>
      </c>
    </row>
    <row r="1310" spans="1:8" ht="14.5" thickBot="1">
      <c r="A1310" s="30"/>
      <c r="C1310" s="56" t="s">
        <v>2044</v>
      </c>
      <c r="D1310" s="5"/>
      <c r="E1310" s="15" t="s">
        <v>2093</v>
      </c>
      <c r="G1310" s="32"/>
      <c r="H1310" s="32"/>
    </row>
    <row r="1311" spans="1:8" ht="38">
      <c r="A1311" s="30" t="s">
        <v>1920</v>
      </c>
      <c r="B1311" s="100" t="s">
        <v>2046</v>
      </c>
      <c r="C1311" s="71" t="s">
        <v>2047</v>
      </c>
      <c r="D1311" s="17" t="s">
        <v>2049</v>
      </c>
      <c r="E1311" s="39">
        <v>1464168</v>
      </c>
      <c r="G1311" s="32"/>
      <c r="H1311" s="32"/>
    </row>
    <row r="1312" spans="1:8" ht="38">
      <c r="A1312" s="30" t="s">
        <v>1920</v>
      </c>
      <c r="B1312" s="101"/>
      <c r="C1312" s="71" t="s">
        <v>2048</v>
      </c>
      <c r="D1312" s="17" t="s">
        <v>2051</v>
      </c>
      <c r="E1312" s="39">
        <v>1748867</v>
      </c>
      <c r="G1312" s="32"/>
      <c r="H1312" s="32"/>
    </row>
    <row r="1313" spans="1:8" ht="38">
      <c r="A1313" s="30" t="s">
        <v>1920</v>
      </c>
      <c r="B1313" s="101"/>
      <c r="C1313" s="71" t="s">
        <v>2050</v>
      </c>
      <c r="D1313" s="17" t="s">
        <v>2053</v>
      </c>
      <c r="E1313" s="39">
        <v>1992896</v>
      </c>
      <c r="G1313" s="32"/>
      <c r="H1313" s="32"/>
    </row>
    <row r="1314" spans="1:8" ht="38">
      <c r="A1314" s="30" t="s">
        <v>1920</v>
      </c>
      <c r="B1314" s="101"/>
      <c r="C1314" s="71" t="s">
        <v>2052</v>
      </c>
      <c r="D1314" s="17" t="s">
        <v>2055</v>
      </c>
      <c r="E1314" s="39">
        <v>1626853</v>
      </c>
      <c r="G1314" s="32"/>
      <c r="H1314" s="32"/>
    </row>
    <row r="1315" spans="1:8" ht="38">
      <c r="A1315" s="30" t="s">
        <v>1920</v>
      </c>
      <c r="B1315" s="101"/>
      <c r="C1315" s="71" t="s">
        <v>2054</v>
      </c>
      <c r="D1315" s="17" t="s">
        <v>2057</v>
      </c>
      <c r="E1315" s="39">
        <v>1911552</v>
      </c>
      <c r="G1315" s="32"/>
      <c r="H1315" s="32"/>
    </row>
    <row r="1316" spans="1:8" ht="38.5" thickBot="1">
      <c r="A1316" s="30" t="s">
        <v>1920</v>
      </c>
      <c r="B1316" s="102"/>
      <c r="C1316" s="71" t="s">
        <v>2056</v>
      </c>
      <c r="D1316" s="17" t="s">
        <v>2060</v>
      </c>
      <c r="E1316" s="39">
        <v>2155579</v>
      </c>
      <c r="G1316" s="32"/>
      <c r="H1316" s="32"/>
    </row>
    <row r="1317" spans="1:8" ht="63">
      <c r="A1317" s="30" t="s">
        <v>1920</v>
      </c>
      <c r="B1317" s="100" t="s">
        <v>2058</v>
      </c>
      <c r="C1317" s="71" t="s">
        <v>2059</v>
      </c>
      <c r="D1317" s="17" t="s">
        <v>2062</v>
      </c>
      <c r="E1317" s="39">
        <v>1763509</v>
      </c>
      <c r="G1317" s="32"/>
      <c r="H1317" s="32"/>
    </row>
    <row r="1318" spans="1:8" ht="63">
      <c r="A1318" s="30" t="s">
        <v>1920</v>
      </c>
      <c r="B1318" s="101"/>
      <c r="C1318" s="71" t="s">
        <v>2061</v>
      </c>
      <c r="D1318" s="17" t="s">
        <v>2064</v>
      </c>
      <c r="E1318" s="39">
        <v>1830209</v>
      </c>
      <c r="G1318" s="32"/>
      <c r="H1318" s="32"/>
    </row>
    <row r="1319" spans="1:8" ht="63">
      <c r="A1319" s="30" t="s">
        <v>1920</v>
      </c>
      <c r="B1319" s="101"/>
      <c r="C1319" s="71" t="s">
        <v>2063</v>
      </c>
      <c r="D1319" s="17" t="s">
        <v>2066</v>
      </c>
      <c r="E1319" s="39">
        <v>2043328</v>
      </c>
      <c r="G1319" s="32"/>
      <c r="H1319" s="32"/>
    </row>
    <row r="1320" spans="1:8" ht="63.5" thickBot="1">
      <c r="A1320" s="30" t="s">
        <v>1920</v>
      </c>
      <c r="B1320" s="102"/>
      <c r="C1320" s="71" t="s">
        <v>2065</v>
      </c>
      <c r="D1320" s="17" t="s">
        <v>2069</v>
      </c>
      <c r="E1320" s="39">
        <v>2110030</v>
      </c>
      <c r="G1320" s="32"/>
      <c r="H1320" s="32"/>
    </row>
    <row r="1321" spans="1:8" ht="75.5">
      <c r="A1321" s="30" t="s">
        <v>1920</v>
      </c>
      <c r="B1321" s="100" t="s">
        <v>2067</v>
      </c>
      <c r="C1321" s="71" t="s">
        <v>2068</v>
      </c>
      <c r="D1321" s="17" t="s">
        <v>2071</v>
      </c>
      <c r="E1321" s="39">
        <v>2456547</v>
      </c>
      <c r="G1321" s="32"/>
      <c r="H1321" s="32"/>
    </row>
    <row r="1322" spans="1:8" ht="75.5">
      <c r="A1322" s="30" t="s">
        <v>1920</v>
      </c>
      <c r="B1322" s="101"/>
      <c r="C1322" s="71" t="s">
        <v>2070</v>
      </c>
      <c r="D1322" s="17" t="s">
        <v>2073</v>
      </c>
      <c r="E1322" s="39">
        <v>2581815</v>
      </c>
      <c r="G1322" s="32"/>
      <c r="H1322" s="32"/>
    </row>
    <row r="1323" spans="1:8" ht="75.5">
      <c r="A1323" s="30" t="s">
        <v>1920</v>
      </c>
      <c r="B1323" s="101"/>
      <c r="C1323" s="71" t="s">
        <v>2072</v>
      </c>
      <c r="D1323" s="17" t="s">
        <v>2075</v>
      </c>
      <c r="E1323" s="39">
        <v>2557413</v>
      </c>
      <c r="G1323" s="32"/>
      <c r="H1323" s="32"/>
    </row>
    <row r="1324" spans="1:8" ht="75.5">
      <c r="A1324" s="30" t="s">
        <v>1920</v>
      </c>
      <c r="B1324" s="101"/>
      <c r="C1324" s="71" t="s">
        <v>2074</v>
      </c>
      <c r="D1324" s="17" t="s">
        <v>2077</v>
      </c>
      <c r="E1324" s="39">
        <v>2602964</v>
      </c>
      <c r="G1324" s="32"/>
      <c r="H1324" s="32"/>
    </row>
    <row r="1325" spans="1:8" ht="75.5">
      <c r="A1325" s="30" t="s">
        <v>1920</v>
      </c>
      <c r="B1325" s="101"/>
      <c r="C1325" s="71" t="s">
        <v>2076</v>
      </c>
      <c r="D1325" s="17" t="s">
        <v>2079</v>
      </c>
      <c r="E1325" s="39">
        <v>2720099</v>
      </c>
      <c r="G1325" s="32"/>
      <c r="H1325" s="32"/>
    </row>
    <row r="1326" spans="1:8" ht="75.5">
      <c r="A1326" s="30" t="s">
        <v>1920</v>
      </c>
      <c r="B1326" s="101"/>
      <c r="C1326" s="71" t="s">
        <v>2078</v>
      </c>
      <c r="D1326" s="17" t="s">
        <v>2081</v>
      </c>
      <c r="E1326" s="39">
        <v>2820149</v>
      </c>
      <c r="G1326" s="32"/>
      <c r="H1326" s="32"/>
    </row>
    <row r="1327" spans="1:8" ht="75.5">
      <c r="A1327" s="30" t="s">
        <v>1920</v>
      </c>
      <c r="B1327" s="101"/>
      <c r="C1327" s="71" t="s">
        <v>2080</v>
      </c>
      <c r="D1327" s="17" t="s">
        <v>2083</v>
      </c>
      <c r="E1327" s="39">
        <v>2795747</v>
      </c>
      <c r="G1327" s="32"/>
      <c r="H1327" s="32"/>
    </row>
    <row r="1328" spans="1:8" ht="76" thickBot="1">
      <c r="A1328" s="30" t="s">
        <v>1920</v>
      </c>
      <c r="B1328" s="102"/>
      <c r="C1328" s="71" t="s">
        <v>2082</v>
      </c>
      <c r="D1328" s="17" t="s">
        <v>2086</v>
      </c>
      <c r="E1328" s="39">
        <v>2879531</v>
      </c>
      <c r="G1328" s="32"/>
      <c r="H1328" s="32"/>
    </row>
    <row r="1329" spans="1:8" ht="38">
      <c r="A1329" s="30" t="s">
        <v>1920</v>
      </c>
      <c r="B1329" s="100" t="s">
        <v>2084</v>
      </c>
      <c r="C1329" s="59" t="s">
        <v>2085</v>
      </c>
      <c r="D1329" s="17" t="s">
        <v>2088</v>
      </c>
      <c r="E1329" s="39">
        <v>191617</v>
      </c>
      <c r="G1329" s="32"/>
      <c r="H1329" s="32"/>
    </row>
    <row r="1330" spans="1:8" ht="26" thickBot="1">
      <c r="A1330" s="30" t="s">
        <v>1920</v>
      </c>
      <c r="B1330" s="102"/>
      <c r="C1330" s="59" t="s">
        <v>2087</v>
      </c>
      <c r="D1330" s="17" t="s">
        <v>2090</v>
      </c>
      <c r="E1330" s="39">
        <v>212910</v>
      </c>
      <c r="G1330" s="32"/>
      <c r="H1330" s="32"/>
    </row>
    <row r="1331" spans="1:8" ht="14.5" thickBot="1">
      <c r="A1331" s="30"/>
      <c r="B1331" s="57"/>
      <c r="C1331" s="56" t="s">
        <v>2089</v>
      </c>
      <c r="D1331" s="60" t="s">
        <v>2093</v>
      </c>
      <c r="E1331" s="15" t="s">
        <v>2093</v>
      </c>
      <c r="G1331" s="32"/>
      <c r="H1331" s="32"/>
    </row>
    <row r="1332" spans="1:8" ht="38">
      <c r="A1332" s="30" t="s">
        <v>1920</v>
      </c>
      <c r="B1332" s="100" t="s">
        <v>2091</v>
      </c>
      <c r="C1332" s="48" t="s">
        <v>2092</v>
      </c>
      <c r="D1332" s="17" t="s">
        <v>2095</v>
      </c>
      <c r="E1332" s="39">
        <v>2268631</v>
      </c>
      <c r="G1332" s="32"/>
      <c r="H1332" s="32"/>
    </row>
    <row r="1333" spans="1:8" ht="38">
      <c r="A1333" s="30" t="s">
        <v>1920</v>
      </c>
      <c r="B1333" s="101"/>
      <c r="C1333" s="48" t="s">
        <v>2094</v>
      </c>
      <c r="D1333" s="17" t="s">
        <v>2097</v>
      </c>
      <c r="E1333" s="39">
        <v>2631608</v>
      </c>
      <c r="G1333" s="32"/>
      <c r="H1333" s="32"/>
    </row>
    <row r="1334" spans="1:8" ht="25.5">
      <c r="A1334" s="30" t="s">
        <v>1920</v>
      </c>
      <c r="B1334" s="101"/>
      <c r="C1334" s="48" t="s">
        <v>2096</v>
      </c>
      <c r="D1334" s="17" t="s">
        <v>2099</v>
      </c>
      <c r="E1334" s="39">
        <v>2994590</v>
      </c>
      <c r="G1334" s="32"/>
      <c r="H1334" s="32"/>
    </row>
    <row r="1335" spans="1:8" ht="38">
      <c r="A1335" s="30" t="s">
        <v>1920</v>
      </c>
      <c r="B1335" s="101"/>
      <c r="C1335" s="48" t="s">
        <v>2098</v>
      </c>
      <c r="D1335" s="17" t="s">
        <v>2101</v>
      </c>
      <c r="E1335" s="39">
        <v>2540865</v>
      </c>
      <c r="G1335" s="32"/>
      <c r="H1335" s="32"/>
    </row>
    <row r="1336" spans="1:8" ht="38">
      <c r="A1336" s="30" t="s">
        <v>1920</v>
      </c>
      <c r="B1336" s="101"/>
      <c r="C1336" s="48" t="s">
        <v>2100</v>
      </c>
      <c r="D1336" s="17" t="s">
        <v>2103</v>
      </c>
      <c r="E1336" s="39">
        <v>2903844</v>
      </c>
      <c r="G1336" s="32"/>
      <c r="H1336" s="32"/>
    </row>
    <row r="1337" spans="1:8" ht="38.5" thickBot="1">
      <c r="A1337" s="30" t="s">
        <v>1920</v>
      </c>
      <c r="B1337" s="102"/>
      <c r="C1337" s="48" t="s">
        <v>2102</v>
      </c>
      <c r="D1337" s="17" t="s">
        <v>2106</v>
      </c>
      <c r="E1337" s="39">
        <v>3266826</v>
      </c>
      <c r="G1337" s="32"/>
      <c r="H1337" s="32"/>
    </row>
    <row r="1338" spans="1:8" ht="75.5">
      <c r="A1338" s="30" t="s">
        <v>1920</v>
      </c>
      <c r="B1338" s="100" t="s">
        <v>2104</v>
      </c>
      <c r="C1338" s="48" t="s">
        <v>2105</v>
      </c>
      <c r="D1338" s="17" t="s">
        <v>2108</v>
      </c>
      <c r="E1338" s="39">
        <v>1859493</v>
      </c>
      <c r="G1338" s="32"/>
      <c r="H1338" s="32"/>
    </row>
    <row r="1339" spans="1:8" ht="75.5">
      <c r="A1339" s="30" t="s">
        <v>1920</v>
      </c>
      <c r="B1339" s="101"/>
      <c r="C1339" s="48" t="s">
        <v>2107</v>
      </c>
      <c r="D1339" s="17" t="s">
        <v>2110</v>
      </c>
      <c r="E1339" s="39">
        <v>1928634</v>
      </c>
      <c r="G1339" s="32"/>
      <c r="H1339" s="32"/>
    </row>
    <row r="1340" spans="1:8" ht="75.5">
      <c r="A1340" s="30" t="s">
        <v>1920</v>
      </c>
      <c r="B1340" s="101"/>
      <c r="C1340" s="48" t="s">
        <v>2109</v>
      </c>
      <c r="D1340" s="17" t="s">
        <v>2112</v>
      </c>
      <c r="E1340" s="39">
        <v>2149886</v>
      </c>
      <c r="G1340" s="32"/>
      <c r="H1340" s="32"/>
    </row>
    <row r="1341" spans="1:8" ht="76" thickBot="1">
      <c r="A1341" s="30" t="s">
        <v>1920</v>
      </c>
      <c r="B1341" s="102"/>
      <c r="C1341" s="48" t="s">
        <v>2111</v>
      </c>
      <c r="D1341" s="17" t="s">
        <v>2115</v>
      </c>
      <c r="E1341" s="39">
        <v>2219841</v>
      </c>
      <c r="G1341" s="32"/>
      <c r="H1341" s="32"/>
    </row>
    <row r="1342" spans="1:8" ht="88">
      <c r="A1342" s="30" t="s">
        <v>1920</v>
      </c>
      <c r="B1342" s="100" t="s">
        <v>2113</v>
      </c>
      <c r="C1342" s="48" t="s">
        <v>2114</v>
      </c>
      <c r="D1342" s="17" t="s">
        <v>2117</v>
      </c>
      <c r="E1342" s="39">
        <v>2555786</v>
      </c>
      <c r="G1342" s="32"/>
      <c r="H1342" s="32"/>
    </row>
    <row r="1343" spans="1:8" ht="88">
      <c r="A1343" s="30" t="s">
        <v>1920</v>
      </c>
      <c r="B1343" s="101"/>
      <c r="C1343" s="48" t="s">
        <v>2116</v>
      </c>
      <c r="D1343" s="17" t="s">
        <v>2119</v>
      </c>
      <c r="E1343" s="39">
        <v>2685933</v>
      </c>
      <c r="G1343" s="32"/>
      <c r="H1343" s="32"/>
    </row>
    <row r="1344" spans="1:8" ht="88">
      <c r="A1344" s="30" t="s">
        <v>1920</v>
      </c>
      <c r="B1344" s="101"/>
      <c r="C1344" s="48" t="s">
        <v>2118</v>
      </c>
      <c r="D1344" s="17" t="s">
        <v>2121</v>
      </c>
      <c r="E1344" s="39">
        <v>2660718</v>
      </c>
      <c r="G1344" s="32"/>
      <c r="H1344" s="32"/>
    </row>
    <row r="1345" spans="1:8" ht="88">
      <c r="A1345" s="30" t="s">
        <v>1920</v>
      </c>
      <c r="B1345" s="101"/>
      <c r="C1345" s="48" t="s">
        <v>2120</v>
      </c>
      <c r="D1345" s="17" t="s">
        <v>2123</v>
      </c>
      <c r="E1345" s="39">
        <v>2723351</v>
      </c>
      <c r="G1345" s="32"/>
      <c r="H1345" s="32"/>
    </row>
    <row r="1346" spans="1:8" ht="88">
      <c r="A1346" s="30" t="s">
        <v>1920</v>
      </c>
      <c r="B1346" s="101"/>
      <c r="C1346" s="48" t="s">
        <v>2122</v>
      </c>
      <c r="D1346" s="17" t="s">
        <v>2125</v>
      </c>
      <c r="E1346" s="39">
        <v>2846181</v>
      </c>
      <c r="G1346" s="32"/>
      <c r="H1346" s="32"/>
    </row>
    <row r="1347" spans="1:8" ht="88">
      <c r="A1347" s="30" t="s">
        <v>1920</v>
      </c>
      <c r="B1347" s="101"/>
      <c r="C1347" s="48" t="s">
        <v>2124</v>
      </c>
      <c r="D1347" s="17" t="s">
        <v>2127</v>
      </c>
      <c r="E1347" s="39">
        <v>2950298</v>
      </c>
      <c r="G1347" s="32"/>
      <c r="H1347" s="32"/>
    </row>
    <row r="1348" spans="1:8" ht="88">
      <c r="A1348" s="30" t="s">
        <v>1920</v>
      </c>
      <c r="B1348" s="101"/>
      <c r="C1348" s="48" t="s">
        <v>2126</v>
      </c>
      <c r="D1348" s="17" t="s">
        <v>2129</v>
      </c>
      <c r="E1348" s="39">
        <v>2925082</v>
      </c>
      <c r="G1348" s="32"/>
      <c r="H1348" s="32"/>
    </row>
    <row r="1349" spans="1:8" ht="88">
      <c r="A1349" s="30" t="s">
        <v>1920</v>
      </c>
      <c r="B1349" s="101"/>
      <c r="C1349" s="48" t="s">
        <v>2128</v>
      </c>
      <c r="D1349" s="17" t="s">
        <v>2131</v>
      </c>
      <c r="E1349" s="39">
        <v>3012932</v>
      </c>
      <c r="G1349" s="32"/>
      <c r="H1349" s="32"/>
    </row>
    <row r="1350" spans="1:8" ht="88">
      <c r="A1350" s="30" t="s">
        <v>1920</v>
      </c>
      <c r="B1350" s="101"/>
      <c r="C1350" s="48" t="s">
        <v>2130</v>
      </c>
      <c r="D1350" s="17" t="s">
        <v>2133</v>
      </c>
      <c r="E1350" s="39">
        <v>2995036</v>
      </c>
      <c r="G1350" s="32"/>
      <c r="H1350" s="32"/>
    </row>
    <row r="1351" spans="1:8" ht="88">
      <c r="A1351" s="30" t="s">
        <v>1920</v>
      </c>
      <c r="B1351" s="101"/>
      <c r="C1351" s="48" t="s">
        <v>2132</v>
      </c>
      <c r="D1351" s="17" t="s">
        <v>2135</v>
      </c>
      <c r="E1351" s="39">
        <v>3126000</v>
      </c>
      <c r="G1351" s="32"/>
      <c r="H1351" s="32"/>
    </row>
    <row r="1352" spans="1:8" ht="88">
      <c r="A1352" s="30" t="s">
        <v>1920</v>
      </c>
      <c r="B1352" s="101"/>
      <c r="C1352" s="48" t="s">
        <v>2134</v>
      </c>
      <c r="D1352" s="17" t="s">
        <v>2137</v>
      </c>
      <c r="E1352" s="39">
        <v>3100781</v>
      </c>
      <c r="G1352" s="32"/>
      <c r="H1352" s="32"/>
    </row>
    <row r="1353" spans="1:8" ht="88.5" thickBot="1">
      <c r="A1353" s="30" t="s">
        <v>1920</v>
      </c>
      <c r="B1353" s="102"/>
      <c r="C1353" s="48" t="s">
        <v>2136</v>
      </c>
      <c r="D1353" s="17" t="s">
        <v>2138</v>
      </c>
      <c r="E1353" s="39">
        <v>3162602</v>
      </c>
      <c r="G1353" s="32"/>
      <c r="H1353" s="32"/>
    </row>
    <row r="1354" spans="1:8" ht="38">
      <c r="A1354" s="30" t="s">
        <v>1920</v>
      </c>
      <c r="B1354" s="100" t="s">
        <v>2084</v>
      </c>
      <c r="C1354" s="59" t="s">
        <v>2085</v>
      </c>
      <c r="D1354" s="17" t="s">
        <v>2088</v>
      </c>
      <c r="E1354" s="39">
        <v>191617</v>
      </c>
      <c r="G1354" s="32"/>
      <c r="H1354" s="32"/>
    </row>
    <row r="1355" spans="1:8" ht="26" thickBot="1">
      <c r="A1355" s="30" t="s">
        <v>1920</v>
      </c>
      <c r="B1355" s="102"/>
      <c r="C1355" s="59" t="s">
        <v>2087</v>
      </c>
      <c r="D1355" s="17" t="s">
        <v>2090</v>
      </c>
      <c r="E1355" s="39">
        <v>212910</v>
      </c>
      <c r="G1355" s="32"/>
      <c r="H1355" s="32"/>
    </row>
    <row r="1356" spans="1:8" ht="17.5" thickBot="1">
      <c r="A1356" s="30"/>
      <c r="C1356" s="7" t="s">
        <v>2139</v>
      </c>
      <c r="D1356" s="5"/>
      <c r="E1356" s="15" t="s">
        <v>2093</v>
      </c>
      <c r="G1356" s="32"/>
      <c r="H1356" s="32"/>
    </row>
    <row r="1357" spans="1:8" ht="25.5">
      <c r="A1357" s="30" t="s">
        <v>1920</v>
      </c>
      <c r="B1357" s="100" t="s">
        <v>2140</v>
      </c>
      <c r="C1357" s="48" t="s">
        <v>1922</v>
      </c>
      <c r="D1357" s="17" t="s">
        <v>2141</v>
      </c>
      <c r="E1357" s="39">
        <v>835360</v>
      </c>
      <c r="G1357" s="32"/>
      <c r="H1357" s="32"/>
    </row>
    <row r="1358" spans="1:8" ht="38">
      <c r="A1358" s="30" t="s">
        <v>1920</v>
      </c>
      <c r="B1358" s="101"/>
      <c r="C1358" s="4" t="s">
        <v>1923</v>
      </c>
      <c r="D1358" s="17" t="s">
        <v>2142</v>
      </c>
      <c r="E1358" s="39">
        <v>876833</v>
      </c>
      <c r="G1358" s="32"/>
      <c r="H1358" s="32"/>
    </row>
    <row r="1359" spans="1:8" ht="38.5" thickBot="1">
      <c r="A1359" s="30" t="s">
        <v>1920</v>
      </c>
      <c r="B1359" s="102"/>
      <c r="C1359" s="4" t="s">
        <v>1925</v>
      </c>
      <c r="D1359" s="17" t="s">
        <v>2143</v>
      </c>
      <c r="E1359" s="39">
        <v>1197834</v>
      </c>
      <c r="G1359" s="32"/>
      <c r="H1359" s="32"/>
    </row>
    <row r="1360" spans="1:8" ht="25.5">
      <c r="A1360" s="30" t="s">
        <v>1920</v>
      </c>
      <c r="B1360" s="100" t="s">
        <v>1927</v>
      </c>
      <c r="C1360" s="48" t="s">
        <v>1928</v>
      </c>
      <c r="D1360" s="17" t="s">
        <v>2144</v>
      </c>
      <c r="E1360" s="39">
        <v>835360</v>
      </c>
      <c r="G1360" s="32"/>
      <c r="H1360" s="32"/>
    </row>
    <row r="1361" spans="1:8" ht="25.5">
      <c r="A1361" s="30" t="s">
        <v>1920</v>
      </c>
      <c r="B1361" s="101"/>
      <c r="C1361" s="48" t="s">
        <v>1930</v>
      </c>
      <c r="D1361" s="17" t="s">
        <v>1933</v>
      </c>
      <c r="E1361" s="39">
        <v>876833</v>
      </c>
      <c r="G1361" s="32"/>
      <c r="H1361" s="32"/>
    </row>
    <row r="1362" spans="1:8" ht="26" thickBot="1">
      <c r="A1362" s="30" t="s">
        <v>1920</v>
      </c>
      <c r="B1362" s="102"/>
      <c r="C1362" s="48" t="s">
        <v>1932</v>
      </c>
      <c r="D1362" s="17" t="s">
        <v>1936</v>
      </c>
      <c r="E1362" s="39">
        <v>1197834</v>
      </c>
      <c r="G1362" s="32"/>
      <c r="H1362" s="32"/>
    </row>
    <row r="1363" spans="1:8" ht="66.5">
      <c r="A1363" s="30" t="s">
        <v>1920</v>
      </c>
      <c r="B1363" s="100" t="s">
        <v>2145</v>
      </c>
      <c r="C1363" s="48" t="s">
        <v>2146</v>
      </c>
      <c r="D1363" s="17" t="s">
        <v>2148</v>
      </c>
      <c r="E1363" s="39">
        <v>1934963</v>
      </c>
      <c r="G1363" s="32"/>
      <c r="H1363" s="32"/>
    </row>
    <row r="1364" spans="1:8" ht="66">
      <c r="A1364" s="30" t="s">
        <v>1920</v>
      </c>
      <c r="B1364" s="101"/>
      <c r="C1364" s="48" t="s">
        <v>2147</v>
      </c>
      <c r="D1364" s="17" t="s">
        <v>2150</v>
      </c>
      <c r="E1364" s="39">
        <v>2051659</v>
      </c>
      <c r="G1364" s="32"/>
      <c r="H1364" s="32"/>
    </row>
    <row r="1365" spans="1:8" ht="53.5">
      <c r="A1365" s="30" t="s">
        <v>1920</v>
      </c>
      <c r="B1365" s="101"/>
      <c r="C1365" s="48" t="s">
        <v>2149</v>
      </c>
      <c r="D1365" s="17" t="s">
        <v>2152</v>
      </c>
      <c r="E1365" s="39">
        <v>2032122</v>
      </c>
      <c r="G1365" s="32"/>
      <c r="H1365" s="32"/>
    </row>
    <row r="1366" spans="1:8" ht="53.5">
      <c r="A1366" s="30" t="s">
        <v>1920</v>
      </c>
      <c r="B1366" s="101"/>
      <c r="C1366" s="48" t="s">
        <v>2151</v>
      </c>
      <c r="D1366" s="17" t="s">
        <v>2154</v>
      </c>
      <c r="E1366" s="39">
        <v>2267568</v>
      </c>
      <c r="G1366" s="32"/>
      <c r="H1366" s="32"/>
    </row>
    <row r="1367" spans="1:8" ht="66">
      <c r="A1367" s="30" t="s">
        <v>1920</v>
      </c>
      <c r="B1367" s="101"/>
      <c r="C1367" s="48" t="s">
        <v>2153</v>
      </c>
      <c r="D1367" s="17" t="s">
        <v>2156</v>
      </c>
      <c r="E1367" s="39">
        <v>2491405</v>
      </c>
      <c r="G1367" s="32"/>
      <c r="H1367" s="32"/>
    </row>
    <row r="1368" spans="1:8" ht="54" thickBot="1">
      <c r="A1368" s="30" t="s">
        <v>1920</v>
      </c>
      <c r="B1368" s="102"/>
      <c r="C1368" s="48" t="s">
        <v>2155</v>
      </c>
      <c r="D1368" s="17" t="s">
        <v>2159</v>
      </c>
      <c r="E1368" s="39">
        <v>2694540</v>
      </c>
      <c r="G1368" s="32"/>
      <c r="H1368" s="32"/>
    </row>
    <row r="1369" spans="1:8" ht="66">
      <c r="A1369" s="30" t="s">
        <v>1920</v>
      </c>
      <c r="B1369" s="100" t="s">
        <v>2157</v>
      </c>
      <c r="C1369" s="48" t="s">
        <v>2158</v>
      </c>
      <c r="D1369" s="17" t="s">
        <v>2161</v>
      </c>
      <c r="E1369" s="39">
        <v>2037262</v>
      </c>
      <c r="G1369" s="32"/>
      <c r="H1369" s="32"/>
    </row>
    <row r="1370" spans="1:8" ht="66">
      <c r="A1370" s="30" t="s">
        <v>1920</v>
      </c>
      <c r="B1370" s="101"/>
      <c r="C1370" s="48" t="s">
        <v>2160</v>
      </c>
      <c r="D1370" s="17" t="s">
        <v>2163</v>
      </c>
      <c r="E1370" s="39">
        <v>2281962</v>
      </c>
      <c r="G1370" s="32"/>
      <c r="H1370" s="32"/>
    </row>
    <row r="1371" spans="1:8" ht="53.5">
      <c r="A1371" s="30" t="s">
        <v>1920</v>
      </c>
      <c r="B1371" s="101"/>
      <c r="C1371" s="48" t="s">
        <v>2162</v>
      </c>
      <c r="D1371" s="17" t="s">
        <v>2165</v>
      </c>
      <c r="E1371" s="39">
        <v>2139050</v>
      </c>
      <c r="G1371" s="32"/>
      <c r="H1371" s="32"/>
    </row>
    <row r="1372" spans="1:8" ht="53.5">
      <c r="A1372" s="30" t="s">
        <v>1920</v>
      </c>
      <c r="B1372" s="101"/>
      <c r="C1372" s="48" t="s">
        <v>2164</v>
      </c>
      <c r="D1372" s="17" t="s">
        <v>2167</v>
      </c>
      <c r="E1372" s="39">
        <v>2387347</v>
      </c>
      <c r="G1372" s="32"/>
      <c r="H1372" s="32"/>
    </row>
    <row r="1373" spans="1:8" ht="66">
      <c r="A1373" s="30" t="s">
        <v>1920</v>
      </c>
      <c r="B1373" s="101"/>
      <c r="C1373" s="48" t="s">
        <v>2166</v>
      </c>
      <c r="D1373" s="17" t="s">
        <v>2169</v>
      </c>
      <c r="E1373" s="39">
        <v>2281962</v>
      </c>
      <c r="G1373" s="32"/>
      <c r="H1373" s="32"/>
    </row>
    <row r="1374" spans="1:8" ht="66">
      <c r="A1374" s="30" t="s">
        <v>1920</v>
      </c>
      <c r="B1374" s="101"/>
      <c r="C1374" s="48" t="s">
        <v>2168</v>
      </c>
      <c r="D1374" s="17" t="s">
        <v>2171</v>
      </c>
      <c r="E1374" s="39">
        <v>1999494</v>
      </c>
      <c r="G1374" s="32"/>
      <c r="H1374" s="32"/>
    </row>
    <row r="1375" spans="1:8" ht="53.5">
      <c r="A1375" s="30" t="s">
        <v>1920</v>
      </c>
      <c r="B1375" s="101"/>
      <c r="C1375" s="48" t="s">
        <v>2170</v>
      </c>
      <c r="D1375" s="17" t="s">
        <v>2173</v>
      </c>
      <c r="E1375" s="39">
        <v>2444924</v>
      </c>
      <c r="G1375" s="32"/>
      <c r="H1375" s="32"/>
    </row>
    <row r="1376" spans="1:8" ht="54" thickBot="1">
      <c r="A1376" s="30" t="s">
        <v>1920</v>
      </c>
      <c r="B1376" s="102"/>
      <c r="C1376" s="93" t="s">
        <v>2172</v>
      </c>
      <c r="D1376" s="69" t="s">
        <v>2175</v>
      </c>
      <c r="E1376" s="94">
        <v>2938017</v>
      </c>
      <c r="G1376" s="32"/>
      <c r="H1376" s="32"/>
    </row>
    <row r="1377" spans="1:8" ht="17.5" thickBot="1">
      <c r="A1377" s="30"/>
      <c r="C1377" s="7" t="s">
        <v>2174</v>
      </c>
      <c r="D1377" s="5"/>
      <c r="E1377" s="15" t="s">
        <v>2093</v>
      </c>
      <c r="G1377" s="32"/>
      <c r="H1377" s="32"/>
    </row>
    <row r="1378" spans="1:8" ht="25.5">
      <c r="A1378" s="30" t="s">
        <v>1920</v>
      </c>
      <c r="B1378" s="100" t="s">
        <v>1980</v>
      </c>
      <c r="C1378" s="95" t="s">
        <v>1981</v>
      </c>
      <c r="D1378" s="96" t="s">
        <v>1983</v>
      </c>
      <c r="E1378" s="97">
        <v>1619154</v>
      </c>
      <c r="G1378" s="32"/>
      <c r="H1378" s="32"/>
    </row>
    <row r="1379" spans="1:8" ht="25.5">
      <c r="A1379" s="30" t="s">
        <v>1920</v>
      </c>
      <c r="B1379" s="101"/>
      <c r="C1379" s="48" t="s">
        <v>1982</v>
      </c>
      <c r="D1379" s="17" t="s">
        <v>1985</v>
      </c>
      <c r="E1379" s="39">
        <v>1935408</v>
      </c>
      <c r="G1379" s="32"/>
      <c r="H1379" s="32"/>
    </row>
    <row r="1380" spans="1:8" ht="38">
      <c r="A1380" s="30" t="s">
        <v>1920</v>
      </c>
      <c r="B1380" s="101"/>
      <c r="C1380" s="48" t="s">
        <v>1984</v>
      </c>
      <c r="D1380" s="17" t="s">
        <v>1987</v>
      </c>
      <c r="E1380" s="39">
        <v>2198406</v>
      </c>
      <c r="G1380" s="32"/>
      <c r="H1380" s="32"/>
    </row>
    <row r="1381" spans="1:8" ht="25.5">
      <c r="A1381" s="30" t="s">
        <v>1920</v>
      </c>
      <c r="B1381" s="101"/>
      <c r="C1381" s="48" t="s">
        <v>1986</v>
      </c>
      <c r="D1381" s="17" t="s">
        <v>1989</v>
      </c>
      <c r="E1381" s="39">
        <v>1797047</v>
      </c>
      <c r="G1381" s="32"/>
      <c r="H1381" s="32"/>
    </row>
    <row r="1382" spans="1:8" ht="25.5">
      <c r="A1382" s="30" t="s">
        <v>1920</v>
      </c>
      <c r="B1382" s="101"/>
      <c r="C1382" s="48" t="s">
        <v>1988</v>
      </c>
      <c r="D1382" s="17" t="s">
        <v>1991</v>
      </c>
      <c r="E1382" s="39">
        <v>2123731</v>
      </c>
      <c r="G1382" s="32"/>
      <c r="H1382" s="32"/>
    </row>
    <row r="1383" spans="1:8" ht="38.5" thickBot="1">
      <c r="A1383" s="30" t="s">
        <v>1920</v>
      </c>
      <c r="B1383" s="102"/>
      <c r="C1383" s="48" t="s">
        <v>1990</v>
      </c>
      <c r="D1383" s="17" t="s">
        <v>1994</v>
      </c>
      <c r="E1383" s="39">
        <v>2421322</v>
      </c>
      <c r="G1383" s="32"/>
      <c r="H1383" s="32"/>
    </row>
    <row r="1384" spans="1:8" ht="38">
      <c r="A1384" s="30" t="s">
        <v>1920</v>
      </c>
      <c r="B1384" s="100" t="s">
        <v>2176</v>
      </c>
      <c r="C1384" s="24" t="s">
        <v>2177</v>
      </c>
      <c r="D1384" s="17" t="s">
        <v>2179</v>
      </c>
      <c r="E1384" s="39">
        <v>1779374</v>
      </c>
      <c r="G1384" s="32"/>
      <c r="H1384" s="32"/>
    </row>
    <row r="1385" spans="1:8" ht="38">
      <c r="A1385" s="30" t="s">
        <v>1920</v>
      </c>
      <c r="B1385" s="101"/>
      <c r="C1385" s="24" t="s">
        <v>2178</v>
      </c>
      <c r="D1385" s="17" t="s">
        <v>2181</v>
      </c>
      <c r="E1385" s="39">
        <v>2080183</v>
      </c>
      <c r="G1385" s="32"/>
      <c r="H1385" s="32"/>
    </row>
    <row r="1386" spans="1:8" ht="38">
      <c r="A1386" s="30" t="s">
        <v>1920</v>
      </c>
      <c r="B1386" s="101"/>
      <c r="C1386" s="24" t="s">
        <v>2180</v>
      </c>
      <c r="D1386" s="17" t="s">
        <v>2183</v>
      </c>
      <c r="E1386" s="39">
        <v>1959859</v>
      </c>
      <c r="G1386" s="32"/>
      <c r="H1386" s="32"/>
    </row>
    <row r="1387" spans="1:8" ht="38">
      <c r="A1387" s="30" t="s">
        <v>1920</v>
      </c>
      <c r="B1387" s="101"/>
      <c r="C1387" s="24" t="s">
        <v>2182</v>
      </c>
      <c r="D1387" s="17" t="s">
        <v>2185</v>
      </c>
      <c r="E1387" s="39">
        <v>2286855</v>
      </c>
      <c r="G1387" s="32"/>
      <c r="H1387" s="32"/>
    </row>
    <row r="1388" spans="1:8" ht="38">
      <c r="A1388" s="30" t="s">
        <v>1920</v>
      </c>
      <c r="B1388" s="101"/>
      <c r="C1388" s="24" t="s">
        <v>2184</v>
      </c>
      <c r="D1388" s="17" t="s">
        <v>2187</v>
      </c>
      <c r="E1388" s="39">
        <v>1960635</v>
      </c>
      <c r="G1388" s="32"/>
      <c r="H1388" s="32"/>
    </row>
    <row r="1389" spans="1:8" ht="38">
      <c r="A1389" s="30" t="s">
        <v>1920</v>
      </c>
      <c r="B1389" s="101"/>
      <c r="C1389" s="24" t="s">
        <v>2186</v>
      </c>
      <c r="D1389" s="17" t="s">
        <v>2189</v>
      </c>
      <c r="E1389" s="39">
        <v>2011099</v>
      </c>
      <c r="G1389" s="32"/>
      <c r="H1389" s="32"/>
    </row>
    <row r="1390" spans="1:8" ht="38">
      <c r="A1390" s="30" t="s">
        <v>1920</v>
      </c>
      <c r="B1390" s="101"/>
      <c r="C1390" s="24" t="s">
        <v>2188</v>
      </c>
      <c r="D1390" s="17" t="s">
        <v>2191</v>
      </c>
      <c r="E1390" s="39">
        <v>2135570</v>
      </c>
      <c r="G1390" s="32"/>
      <c r="H1390" s="32"/>
    </row>
    <row r="1391" spans="1:8" ht="38.5" thickBot="1">
      <c r="A1391" s="30" t="s">
        <v>1920</v>
      </c>
      <c r="B1391" s="102"/>
      <c r="C1391" s="24" t="s">
        <v>2190</v>
      </c>
      <c r="D1391" s="17" t="s">
        <v>2194</v>
      </c>
      <c r="E1391" s="39">
        <v>2132415</v>
      </c>
      <c r="G1391" s="32"/>
      <c r="H1391" s="32"/>
    </row>
    <row r="1392" spans="1:8" ht="38">
      <c r="A1392" s="30" t="s">
        <v>1920</v>
      </c>
      <c r="B1392" s="100" t="s">
        <v>2192</v>
      </c>
      <c r="C1392" s="24" t="s">
        <v>2193</v>
      </c>
      <c r="D1392" s="17" t="s">
        <v>2196</v>
      </c>
      <c r="E1392" s="39">
        <v>1995247</v>
      </c>
      <c r="G1392" s="32"/>
      <c r="H1392" s="32"/>
    </row>
    <row r="1393" spans="1:8" ht="38">
      <c r="A1393" s="30" t="s">
        <v>1920</v>
      </c>
      <c r="B1393" s="101"/>
      <c r="C1393" s="24" t="s">
        <v>2195</v>
      </c>
      <c r="D1393" s="17" t="s">
        <v>2198</v>
      </c>
      <c r="E1393" s="39">
        <v>2327908</v>
      </c>
      <c r="G1393" s="32"/>
      <c r="H1393" s="32"/>
    </row>
    <row r="1394" spans="1:8" ht="38">
      <c r="A1394" s="30" t="s">
        <v>1920</v>
      </c>
      <c r="B1394" s="101"/>
      <c r="C1394" s="24" t="s">
        <v>2197</v>
      </c>
      <c r="D1394" s="17" t="s">
        <v>2200</v>
      </c>
      <c r="E1394" s="39">
        <v>2174318</v>
      </c>
      <c r="G1394" s="32"/>
      <c r="H1394" s="32"/>
    </row>
    <row r="1395" spans="1:8" ht="38">
      <c r="A1395" s="30" t="s">
        <v>1920</v>
      </c>
      <c r="B1395" s="101"/>
      <c r="C1395" s="24" t="s">
        <v>2199</v>
      </c>
      <c r="D1395" s="17" t="s">
        <v>2202</v>
      </c>
      <c r="E1395" s="39">
        <v>2534581</v>
      </c>
      <c r="G1395" s="32"/>
      <c r="H1395" s="32"/>
    </row>
    <row r="1396" spans="1:8" ht="38">
      <c r="A1396" s="30" t="s">
        <v>1920</v>
      </c>
      <c r="B1396" s="101"/>
      <c r="C1396" s="24" t="s">
        <v>2201</v>
      </c>
      <c r="D1396" s="17" t="s">
        <v>2204</v>
      </c>
      <c r="E1396" s="39">
        <v>2169956</v>
      </c>
      <c r="G1396" s="32"/>
      <c r="H1396" s="32"/>
    </row>
    <row r="1397" spans="1:8" ht="38">
      <c r="A1397" s="30" t="s">
        <v>1920</v>
      </c>
      <c r="B1397" s="101"/>
      <c r="C1397" s="24" t="s">
        <v>2203</v>
      </c>
      <c r="D1397" s="17" t="s">
        <v>2206</v>
      </c>
      <c r="E1397" s="39">
        <v>2303408</v>
      </c>
      <c r="G1397" s="32"/>
      <c r="H1397" s="32"/>
    </row>
    <row r="1398" spans="1:8" ht="38">
      <c r="A1398" s="30" t="s">
        <v>1920</v>
      </c>
      <c r="B1398" s="101"/>
      <c r="C1398" s="24" t="s">
        <v>2205</v>
      </c>
      <c r="D1398" s="17" t="s">
        <v>2208</v>
      </c>
      <c r="E1398" s="39">
        <v>2344945</v>
      </c>
      <c r="G1398" s="32"/>
      <c r="H1398" s="32"/>
    </row>
    <row r="1399" spans="1:8" ht="38.5" thickBot="1">
      <c r="A1399" s="30" t="s">
        <v>1920</v>
      </c>
      <c r="B1399" s="102"/>
      <c r="C1399" s="98" t="s">
        <v>2207</v>
      </c>
      <c r="D1399" s="69" t="s">
        <v>2210</v>
      </c>
      <c r="E1399" s="94">
        <v>2432565</v>
      </c>
      <c r="G1399" s="32"/>
      <c r="H1399" s="32"/>
    </row>
    <row r="1400" spans="1:8" ht="17.5" thickBot="1">
      <c r="A1400" s="30"/>
      <c r="C1400" s="7" t="s">
        <v>2209</v>
      </c>
      <c r="D1400" s="5"/>
      <c r="E1400" s="15" t="s">
        <v>2093</v>
      </c>
      <c r="G1400" s="32"/>
      <c r="H1400" s="32"/>
    </row>
    <row r="1401" spans="1:8" ht="38">
      <c r="A1401" s="30" t="s">
        <v>1920</v>
      </c>
      <c r="B1401" s="100" t="s">
        <v>2046</v>
      </c>
      <c r="C1401" s="95" t="s">
        <v>2047</v>
      </c>
      <c r="D1401" s="96" t="s">
        <v>2049</v>
      </c>
      <c r="E1401" s="97">
        <v>1464168</v>
      </c>
      <c r="G1401" s="32"/>
      <c r="H1401" s="32"/>
    </row>
    <row r="1402" spans="1:8" ht="38">
      <c r="A1402" s="30" t="s">
        <v>1920</v>
      </c>
      <c r="B1402" s="101"/>
      <c r="C1402" s="71" t="s">
        <v>2048</v>
      </c>
      <c r="D1402" s="17" t="s">
        <v>2051</v>
      </c>
      <c r="E1402" s="39">
        <v>1748867</v>
      </c>
      <c r="G1402" s="32"/>
      <c r="H1402" s="32"/>
    </row>
    <row r="1403" spans="1:8" ht="38">
      <c r="A1403" s="30" t="s">
        <v>1920</v>
      </c>
      <c r="B1403" s="101"/>
      <c r="C1403" s="71" t="s">
        <v>2050</v>
      </c>
      <c r="D1403" s="17" t="s">
        <v>2053</v>
      </c>
      <c r="E1403" s="39">
        <v>1992896</v>
      </c>
      <c r="G1403" s="32"/>
      <c r="H1403" s="32"/>
    </row>
    <row r="1404" spans="1:8" ht="38">
      <c r="A1404" s="30" t="s">
        <v>1920</v>
      </c>
      <c r="B1404" s="101"/>
      <c r="C1404" s="71" t="s">
        <v>2052</v>
      </c>
      <c r="D1404" s="17" t="s">
        <v>2055</v>
      </c>
      <c r="E1404" s="39">
        <v>1626853</v>
      </c>
      <c r="G1404" s="32"/>
      <c r="H1404" s="32"/>
    </row>
    <row r="1405" spans="1:8" ht="38">
      <c r="A1405" s="30" t="s">
        <v>1920</v>
      </c>
      <c r="B1405" s="101"/>
      <c r="C1405" s="71" t="s">
        <v>2054</v>
      </c>
      <c r="D1405" s="17" t="s">
        <v>2057</v>
      </c>
      <c r="E1405" s="39">
        <v>1911552</v>
      </c>
      <c r="G1405" s="32"/>
      <c r="H1405" s="32"/>
    </row>
    <row r="1406" spans="1:8" ht="38.5" thickBot="1">
      <c r="A1406" s="30" t="s">
        <v>1920</v>
      </c>
      <c r="B1406" s="102"/>
      <c r="C1406" s="71" t="s">
        <v>2056</v>
      </c>
      <c r="D1406" s="17" t="s">
        <v>2060</v>
      </c>
      <c r="E1406" s="39">
        <v>2155579</v>
      </c>
      <c r="G1406" s="32"/>
      <c r="H1406" s="32"/>
    </row>
    <row r="1407" spans="1:8" ht="66">
      <c r="A1407" s="30" t="s">
        <v>1920</v>
      </c>
      <c r="B1407" s="100" t="s">
        <v>2211</v>
      </c>
      <c r="C1407" s="71" t="s">
        <v>2212</v>
      </c>
      <c r="D1407" s="17" t="s">
        <v>2214</v>
      </c>
      <c r="E1407" s="39">
        <v>2490711</v>
      </c>
      <c r="G1407" s="32"/>
      <c r="H1407" s="32"/>
    </row>
    <row r="1408" spans="1:8" ht="66">
      <c r="A1408" s="30" t="s">
        <v>1920</v>
      </c>
      <c r="B1408" s="101"/>
      <c r="C1408" s="71" t="s">
        <v>2213</v>
      </c>
      <c r="D1408" s="17" t="s">
        <v>2216</v>
      </c>
      <c r="E1408" s="39">
        <v>2653398</v>
      </c>
      <c r="G1408" s="32"/>
      <c r="H1408" s="32"/>
    </row>
    <row r="1409" spans="1:8" ht="53.5">
      <c r="A1409" s="30" t="s">
        <v>1920</v>
      </c>
      <c r="B1409" s="101"/>
      <c r="C1409" s="71" t="s">
        <v>2215</v>
      </c>
      <c r="D1409" s="17" t="s">
        <v>2218</v>
      </c>
      <c r="E1409" s="39">
        <v>2493151</v>
      </c>
      <c r="G1409" s="32"/>
      <c r="H1409" s="32"/>
    </row>
    <row r="1410" spans="1:8" ht="38.5" thickBot="1">
      <c r="A1410" s="30" t="s">
        <v>1920</v>
      </c>
      <c r="B1410" s="101"/>
      <c r="C1410" s="71" t="s">
        <v>2217</v>
      </c>
      <c r="D1410" s="17" t="s">
        <v>2221</v>
      </c>
      <c r="E1410" s="39">
        <v>2838857</v>
      </c>
      <c r="G1410" s="32"/>
      <c r="H1410" s="32"/>
    </row>
    <row r="1411" spans="1:8" ht="66">
      <c r="A1411" s="30" t="s">
        <v>1920</v>
      </c>
      <c r="B1411" s="100" t="s">
        <v>2219</v>
      </c>
      <c r="C1411" s="71" t="s">
        <v>2220</v>
      </c>
      <c r="D1411" s="17" t="s">
        <v>2223</v>
      </c>
      <c r="E1411" s="39">
        <v>2529755</v>
      </c>
      <c r="G1411" s="32"/>
      <c r="H1411" s="32"/>
    </row>
    <row r="1412" spans="1:8" ht="66">
      <c r="A1412" s="30" t="s">
        <v>1920</v>
      </c>
      <c r="B1412" s="101"/>
      <c r="C1412" s="71" t="s">
        <v>2222</v>
      </c>
      <c r="D1412" s="17" t="s">
        <v>2225</v>
      </c>
      <c r="E1412" s="39">
        <v>2876276</v>
      </c>
      <c r="G1412" s="32"/>
      <c r="H1412" s="32"/>
    </row>
    <row r="1413" spans="1:8" ht="53.5">
      <c r="A1413" s="30" t="s">
        <v>1920</v>
      </c>
      <c r="B1413" s="101"/>
      <c r="C1413" s="71" t="s">
        <v>2224</v>
      </c>
      <c r="D1413" s="17" t="s">
        <v>2227</v>
      </c>
      <c r="E1413" s="39">
        <v>2715219</v>
      </c>
      <c r="G1413" s="32"/>
      <c r="H1413" s="32"/>
    </row>
    <row r="1414" spans="1:8" ht="54" thickBot="1">
      <c r="A1414" s="30" t="s">
        <v>1920</v>
      </c>
      <c r="B1414" s="102"/>
      <c r="C1414" s="99" t="s">
        <v>2226</v>
      </c>
      <c r="D1414" s="69" t="s">
        <v>2229</v>
      </c>
      <c r="E1414" s="94">
        <v>3061738</v>
      </c>
      <c r="G1414" s="32"/>
      <c r="H1414" s="32"/>
    </row>
    <row r="1415" spans="1:8" ht="17.5" thickBot="1">
      <c r="A1415" s="30"/>
      <c r="C1415" s="7" t="s">
        <v>2228</v>
      </c>
      <c r="D1415" s="5"/>
      <c r="E1415" s="15" t="s">
        <v>2093</v>
      </c>
      <c r="G1415" s="32"/>
      <c r="H1415" s="32"/>
    </row>
    <row r="1416" spans="1:8" ht="25.5">
      <c r="A1416" s="30" t="s">
        <v>1920</v>
      </c>
      <c r="B1416" s="100" t="s">
        <v>2091</v>
      </c>
      <c r="C1416" s="95" t="s">
        <v>2092</v>
      </c>
      <c r="D1416" s="96" t="s">
        <v>2230</v>
      </c>
      <c r="E1416" s="97">
        <v>2268631</v>
      </c>
      <c r="G1416" s="32"/>
      <c r="H1416" s="32"/>
    </row>
    <row r="1417" spans="1:8" ht="25.5">
      <c r="A1417" s="30" t="s">
        <v>1920</v>
      </c>
      <c r="B1417" s="101"/>
      <c r="C1417" s="48" t="s">
        <v>2094</v>
      </c>
      <c r="D1417" s="17" t="s">
        <v>2231</v>
      </c>
      <c r="E1417" s="39">
        <v>2631608</v>
      </c>
      <c r="G1417" s="32"/>
      <c r="H1417" s="32"/>
    </row>
    <row r="1418" spans="1:8" ht="25.5">
      <c r="A1418" s="30" t="s">
        <v>1920</v>
      </c>
      <c r="B1418" s="101"/>
      <c r="C1418" s="48" t="s">
        <v>2096</v>
      </c>
      <c r="D1418" s="17" t="s">
        <v>2099</v>
      </c>
      <c r="E1418" s="39">
        <v>2994590</v>
      </c>
      <c r="G1418" s="32"/>
      <c r="H1418" s="32"/>
    </row>
    <row r="1419" spans="1:8" ht="25.5">
      <c r="A1419" s="30" t="s">
        <v>1920</v>
      </c>
      <c r="B1419" s="101"/>
      <c r="C1419" s="48" t="s">
        <v>2098</v>
      </c>
      <c r="D1419" s="17" t="s">
        <v>2232</v>
      </c>
      <c r="E1419" s="39">
        <v>2540865</v>
      </c>
      <c r="G1419" s="32"/>
      <c r="H1419" s="32"/>
    </row>
    <row r="1420" spans="1:8" ht="25.5">
      <c r="A1420" s="30" t="s">
        <v>1920</v>
      </c>
      <c r="B1420" s="101"/>
      <c r="C1420" s="48" t="s">
        <v>2100</v>
      </c>
      <c r="D1420" s="17" t="s">
        <v>2233</v>
      </c>
      <c r="E1420" s="39">
        <v>2903844</v>
      </c>
      <c r="G1420" s="32"/>
      <c r="H1420" s="32"/>
    </row>
    <row r="1421" spans="1:8" ht="26" thickBot="1">
      <c r="A1421" s="30" t="s">
        <v>1920</v>
      </c>
      <c r="B1421" s="102"/>
      <c r="C1421" s="48" t="s">
        <v>2102</v>
      </c>
      <c r="D1421" s="17" t="s">
        <v>2236</v>
      </c>
      <c r="E1421" s="39">
        <v>3266826</v>
      </c>
      <c r="G1421" s="32"/>
      <c r="H1421" s="32"/>
    </row>
    <row r="1422" spans="1:8" ht="63">
      <c r="A1422" s="30" t="s">
        <v>1920</v>
      </c>
      <c r="B1422" s="100" t="s">
        <v>2234</v>
      </c>
      <c r="C1422" s="48" t="s">
        <v>2235</v>
      </c>
      <c r="D1422" s="17" t="s">
        <v>2238</v>
      </c>
      <c r="E1422" s="39">
        <v>2630620</v>
      </c>
      <c r="G1422" s="32"/>
      <c r="H1422" s="32"/>
    </row>
    <row r="1423" spans="1:8" ht="63">
      <c r="A1423" s="30" t="s">
        <v>1920</v>
      </c>
      <c r="B1423" s="101"/>
      <c r="C1423" s="48" t="s">
        <v>2237</v>
      </c>
      <c r="D1423" s="17" t="s">
        <v>2240</v>
      </c>
      <c r="E1423" s="39">
        <v>3021879</v>
      </c>
      <c r="G1423" s="32"/>
      <c r="H1423" s="32"/>
    </row>
    <row r="1424" spans="1:8" ht="63">
      <c r="A1424" s="30" t="s">
        <v>1920</v>
      </c>
      <c r="B1424" s="101"/>
      <c r="C1424" s="48" t="s">
        <v>2239</v>
      </c>
      <c r="D1424" s="17" t="s">
        <v>2242</v>
      </c>
      <c r="E1424" s="39">
        <v>2840488</v>
      </c>
      <c r="G1424" s="32"/>
      <c r="H1424" s="32"/>
    </row>
    <row r="1425" spans="1:8" ht="63.5" thickBot="1">
      <c r="A1425" s="30" t="s">
        <v>1920</v>
      </c>
      <c r="B1425" s="101"/>
      <c r="C1425" s="48" t="s">
        <v>2241</v>
      </c>
      <c r="D1425" s="17" t="s">
        <v>2245</v>
      </c>
      <c r="E1425" s="39">
        <v>3231744</v>
      </c>
      <c r="G1425" s="32"/>
      <c r="H1425" s="32"/>
    </row>
    <row r="1426" spans="1:8" ht="63">
      <c r="A1426" s="30" t="s">
        <v>1920</v>
      </c>
      <c r="B1426" s="100" t="s">
        <v>2243</v>
      </c>
      <c r="C1426" s="48" t="s">
        <v>2244</v>
      </c>
      <c r="D1426" s="17" t="s">
        <v>2247</v>
      </c>
      <c r="E1426" s="39">
        <v>2881972</v>
      </c>
      <c r="G1426" s="32"/>
      <c r="H1426" s="32"/>
    </row>
    <row r="1427" spans="1:8" ht="63">
      <c r="A1427" s="30" t="s">
        <v>1920</v>
      </c>
      <c r="B1427" s="101"/>
      <c r="C1427" s="48" t="s">
        <v>2246</v>
      </c>
      <c r="D1427" s="17" t="s">
        <v>2249</v>
      </c>
      <c r="E1427" s="39">
        <v>3273228</v>
      </c>
      <c r="G1427" s="32"/>
      <c r="H1427" s="32"/>
    </row>
    <row r="1428" spans="1:8" ht="63">
      <c r="A1428" s="30" t="s">
        <v>1920</v>
      </c>
      <c r="B1428" s="101"/>
      <c r="C1428" s="48" t="s">
        <v>2248</v>
      </c>
      <c r="D1428" s="17" t="s">
        <v>2251</v>
      </c>
      <c r="E1428" s="39">
        <v>3091836</v>
      </c>
      <c r="G1428" s="32"/>
      <c r="H1428" s="32"/>
    </row>
    <row r="1429" spans="1:8" ht="63.5" thickBot="1">
      <c r="A1429" s="30" t="s">
        <v>1920</v>
      </c>
      <c r="B1429" s="101"/>
      <c r="C1429" s="48" t="s">
        <v>2250</v>
      </c>
      <c r="D1429" s="17" t="s">
        <v>2254</v>
      </c>
      <c r="E1429" s="39">
        <v>3483091</v>
      </c>
      <c r="G1429" s="32"/>
      <c r="H1429" s="32"/>
    </row>
    <row r="1430" spans="1:8" ht="88">
      <c r="A1430" s="30" t="s">
        <v>1920</v>
      </c>
      <c r="B1430" s="100" t="s">
        <v>2252</v>
      </c>
      <c r="C1430" s="92" t="s">
        <v>2253</v>
      </c>
      <c r="D1430" s="17" t="s">
        <v>2256</v>
      </c>
      <c r="E1430" s="39">
        <v>234370</v>
      </c>
      <c r="G1430" s="32"/>
      <c r="H1430" s="32"/>
    </row>
    <row r="1431" spans="1:8" ht="75.5">
      <c r="A1431" s="30" t="s">
        <v>1920</v>
      </c>
      <c r="B1431" s="101"/>
      <c r="C1431" s="92" t="s">
        <v>2255</v>
      </c>
      <c r="D1431" s="17" t="s">
        <v>2258</v>
      </c>
      <c r="E1431" s="39">
        <v>266637</v>
      </c>
      <c r="G1431" s="32"/>
      <c r="H1431" s="32"/>
    </row>
    <row r="1432" spans="1:8" ht="88">
      <c r="A1432" s="30" t="s">
        <v>1920</v>
      </c>
      <c r="B1432" s="101"/>
      <c r="C1432" s="92" t="s">
        <v>2257</v>
      </c>
      <c r="D1432" s="17" t="s">
        <v>2260</v>
      </c>
      <c r="E1432" s="39">
        <v>289492</v>
      </c>
      <c r="G1432" s="32"/>
      <c r="H1432" s="32"/>
    </row>
    <row r="1433" spans="1:8" ht="38">
      <c r="A1433" s="30" t="s">
        <v>1920</v>
      </c>
      <c r="B1433" s="101"/>
      <c r="C1433" s="92" t="s">
        <v>2259</v>
      </c>
      <c r="D1433" s="17" t="s">
        <v>2262</v>
      </c>
      <c r="E1433" s="39">
        <v>43021</v>
      </c>
      <c r="G1433" s="32"/>
      <c r="H1433" s="32"/>
    </row>
    <row r="1434" spans="1:8" ht="25.5">
      <c r="A1434" s="30" t="s">
        <v>1920</v>
      </c>
      <c r="B1434" s="101"/>
      <c r="C1434" s="92" t="s">
        <v>2261</v>
      </c>
      <c r="D1434" s="17" t="s">
        <v>2264</v>
      </c>
      <c r="E1434" s="39">
        <v>43919</v>
      </c>
      <c r="G1434" s="32"/>
      <c r="H1434" s="32"/>
    </row>
    <row r="1435" spans="1:8" ht="25.5">
      <c r="A1435" s="30" t="s">
        <v>1920</v>
      </c>
      <c r="B1435" s="101"/>
      <c r="C1435" s="92" t="s">
        <v>2263</v>
      </c>
      <c r="D1435" s="17" t="s">
        <v>2265</v>
      </c>
      <c r="E1435" s="39">
        <v>43919</v>
      </c>
      <c r="G1435" s="32"/>
      <c r="H1435" s="32"/>
    </row>
    <row r="1436" spans="1:8" ht="38">
      <c r="A1436" s="30" t="s">
        <v>1920</v>
      </c>
      <c r="B1436" s="101"/>
      <c r="C1436" s="92">
        <v>156021</v>
      </c>
      <c r="D1436" s="17" t="s">
        <v>2266</v>
      </c>
      <c r="E1436" s="39">
        <v>105122</v>
      </c>
      <c r="G1436" s="32"/>
      <c r="H1436" s="32"/>
    </row>
    <row r="1437" spans="1:8" ht="38.5" thickBot="1">
      <c r="A1437" s="30" t="s">
        <v>1920</v>
      </c>
      <c r="B1437" s="102"/>
      <c r="C1437" s="92">
        <v>156023</v>
      </c>
      <c r="D1437" s="17" t="s">
        <v>2268</v>
      </c>
      <c r="E1437" s="39">
        <v>82216</v>
      </c>
      <c r="G1437" s="32"/>
      <c r="H1437" s="32"/>
    </row>
    <row r="1438" spans="1:8" ht="14.5" thickBot="1">
      <c r="A1438" s="30"/>
      <c r="C1438" s="7" t="s">
        <v>2267</v>
      </c>
      <c r="D1438" s="5"/>
      <c r="E1438" s="15" t="s">
        <v>2093</v>
      </c>
    </row>
    <row r="1439" spans="1:8" ht="26.4" customHeight="1">
      <c r="A1439" s="30" t="s">
        <v>1920</v>
      </c>
      <c r="B1439" s="100" t="s">
        <v>2269</v>
      </c>
      <c r="C1439" s="4" t="s">
        <v>2270</v>
      </c>
      <c r="D1439" s="34" t="s">
        <v>2272</v>
      </c>
      <c r="E1439" s="39" t="s">
        <v>1898</v>
      </c>
    </row>
    <row r="1440" spans="1:8" ht="26.4" customHeight="1">
      <c r="A1440" s="30" t="s">
        <v>1920</v>
      </c>
      <c r="B1440" s="101"/>
      <c r="C1440" s="4" t="s">
        <v>2271</v>
      </c>
      <c r="D1440" s="34" t="s">
        <v>2274</v>
      </c>
      <c r="E1440" s="39" t="s">
        <v>1898</v>
      </c>
    </row>
    <row r="1441" spans="1:5" ht="25.5">
      <c r="A1441" s="30" t="s">
        <v>1920</v>
      </c>
      <c r="B1441" s="101"/>
      <c r="C1441" s="4" t="s">
        <v>2273</v>
      </c>
      <c r="D1441" s="34" t="s">
        <v>2276</v>
      </c>
      <c r="E1441" s="39" t="s">
        <v>1898</v>
      </c>
    </row>
    <row r="1442" spans="1:5" ht="25.5">
      <c r="A1442" s="30" t="s">
        <v>1920</v>
      </c>
      <c r="B1442" s="101"/>
      <c r="C1442" s="4" t="s">
        <v>2275</v>
      </c>
      <c r="D1442" s="34" t="s">
        <v>2278</v>
      </c>
      <c r="E1442" s="39" t="s">
        <v>1898</v>
      </c>
    </row>
    <row r="1443" spans="1:5" ht="25.5">
      <c r="A1443" s="30" t="s">
        <v>1920</v>
      </c>
      <c r="B1443" s="101"/>
      <c r="C1443" s="4" t="s">
        <v>2277</v>
      </c>
      <c r="D1443" s="34" t="s">
        <v>2280</v>
      </c>
      <c r="E1443" s="39" t="s">
        <v>1898</v>
      </c>
    </row>
    <row r="1444" spans="1:5" ht="26" thickBot="1">
      <c r="A1444" s="30" t="s">
        <v>1920</v>
      </c>
      <c r="B1444" s="101"/>
      <c r="C1444" s="4" t="s">
        <v>2279</v>
      </c>
      <c r="D1444" s="34" t="s">
        <v>2283</v>
      </c>
      <c r="E1444" s="39" t="s">
        <v>1898</v>
      </c>
    </row>
    <row r="1445" spans="1:5" ht="25.5">
      <c r="A1445" s="30" t="s">
        <v>1920</v>
      </c>
      <c r="B1445" s="100" t="s">
        <v>2281</v>
      </c>
      <c r="C1445" s="4" t="s">
        <v>2282</v>
      </c>
      <c r="D1445" s="34" t="s">
        <v>2285</v>
      </c>
      <c r="E1445" s="39" t="s">
        <v>1898</v>
      </c>
    </row>
    <row r="1446" spans="1:5" ht="25.5">
      <c r="A1446" s="30" t="s">
        <v>1920</v>
      </c>
      <c r="B1446" s="101"/>
      <c r="C1446" s="4" t="s">
        <v>2284</v>
      </c>
      <c r="D1446" s="34" t="s">
        <v>2287</v>
      </c>
      <c r="E1446" s="39" t="s">
        <v>1898</v>
      </c>
    </row>
    <row r="1447" spans="1:5" ht="25.5">
      <c r="A1447" s="30" t="s">
        <v>1920</v>
      </c>
      <c r="B1447" s="101"/>
      <c r="C1447" s="4" t="s">
        <v>2286</v>
      </c>
      <c r="D1447" s="34" t="s">
        <v>2289</v>
      </c>
      <c r="E1447" s="39" t="s">
        <v>1898</v>
      </c>
    </row>
    <row r="1448" spans="1:5" ht="25.5">
      <c r="A1448" s="30" t="s">
        <v>1920</v>
      </c>
      <c r="B1448" s="101"/>
      <c r="C1448" s="4" t="s">
        <v>2288</v>
      </c>
      <c r="D1448" s="34" t="s">
        <v>2291</v>
      </c>
      <c r="E1448" s="39" t="s">
        <v>1898</v>
      </c>
    </row>
    <row r="1449" spans="1:5" ht="25.5">
      <c r="A1449" s="30" t="s">
        <v>1920</v>
      </c>
      <c r="B1449" s="101"/>
      <c r="C1449" s="4" t="s">
        <v>2290</v>
      </c>
      <c r="D1449" s="34" t="s">
        <v>2293</v>
      </c>
      <c r="E1449" s="39" t="s">
        <v>1898</v>
      </c>
    </row>
    <row r="1450" spans="1:5" ht="26" thickBot="1">
      <c r="A1450" s="30" t="s">
        <v>1920</v>
      </c>
      <c r="B1450" s="101"/>
      <c r="C1450" s="4" t="s">
        <v>2292</v>
      </c>
      <c r="D1450" s="34" t="s">
        <v>2296</v>
      </c>
      <c r="E1450" s="39" t="s">
        <v>1898</v>
      </c>
    </row>
    <row r="1451" spans="1:5" ht="14" customHeight="1">
      <c r="A1451" s="30" t="s">
        <v>1920</v>
      </c>
      <c r="B1451" s="100" t="s">
        <v>2294</v>
      </c>
      <c r="C1451" s="4" t="s">
        <v>2295</v>
      </c>
      <c r="D1451" s="34" t="s">
        <v>2298</v>
      </c>
      <c r="E1451" s="39">
        <v>28876</v>
      </c>
    </row>
    <row r="1452" spans="1:5" ht="13">
      <c r="A1452" s="30" t="s">
        <v>1920</v>
      </c>
      <c r="B1452" s="101"/>
      <c r="C1452" s="4" t="s">
        <v>2297</v>
      </c>
      <c r="D1452" s="34" t="s">
        <v>2300</v>
      </c>
      <c r="E1452" s="39">
        <v>334259</v>
      </c>
    </row>
    <row r="1453" spans="1:5" ht="25.5">
      <c r="A1453" s="30" t="s">
        <v>1920</v>
      </c>
      <c r="B1453" s="101"/>
      <c r="C1453" s="4" t="s">
        <v>2299</v>
      </c>
      <c r="D1453" s="34" t="s">
        <v>2302</v>
      </c>
      <c r="E1453" s="39">
        <v>91048</v>
      </c>
    </row>
    <row r="1454" spans="1:5" ht="13">
      <c r="A1454" s="30" t="s">
        <v>1920</v>
      </c>
      <c r="B1454" s="101"/>
      <c r="C1454" s="4" t="s">
        <v>2301</v>
      </c>
      <c r="D1454" s="34" t="s">
        <v>2304</v>
      </c>
      <c r="E1454" s="39">
        <v>26515</v>
      </c>
    </row>
    <row r="1455" spans="1:5" ht="13.5" thickBot="1">
      <c r="A1455" s="30" t="s">
        <v>1920</v>
      </c>
      <c r="B1455" s="102"/>
      <c r="C1455" s="4" t="s">
        <v>2303</v>
      </c>
      <c r="D1455" s="34" t="s">
        <v>2306</v>
      </c>
      <c r="E1455" s="39">
        <v>26515</v>
      </c>
    </row>
    <row r="1456" spans="1:5" ht="14.5" thickBot="1">
      <c r="A1456" s="30"/>
      <c r="C1456" s="7" t="s">
        <v>2305</v>
      </c>
      <c r="D1456" s="5"/>
      <c r="E1456" s="15" t="s">
        <v>2093</v>
      </c>
    </row>
    <row r="1457" spans="1:5" ht="26.4" customHeight="1">
      <c r="A1457" s="30" t="s">
        <v>1920</v>
      </c>
      <c r="B1457" s="100" t="s">
        <v>2307</v>
      </c>
      <c r="C1457" s="4" t="s">
        <v>2308</v>
      </c>
      <c r="D1457" s="34" t="s">
        <v>2310</v>
      </c>
      <c r="E1457" s="39">
        <v>2668395</v>
      </c>
    </row>
    <row r="1458" spans="1:5" ht="25.5">
      <c r="A1458" s="30" t="s">
        <v>1920</v>
      </c>
      <c r="B1458" s="101"/>
      <c r="C1458" s="4" t="s">
        <v>2309</v>
      </c>
      <c r="D1458" s="34" t="s">
        <v>2312</v>
      </c>
      <c r="E1458" s="39">
        <v>2905426</v>
      </c>
    </row>
    <row r="1459" spans="1:5" ht="25.5">
      <c r="A1459" s="30" t="s">
        <v>1920</v>
      </c>
      <c r="B1459" s="101"/>
      <c r="C1459" s="4" t="s">
        <v>2311</v>
      </c>
      <c r="D1459" s="34" t="s">
        <v>2314</v>
      </c>
      <c r="E1459" s="39">
        <v>2808168</v>
      </c>
    </row>
    <row r="1460" spans="1:5" ht="25.5">
      <c r="A1460" s="30" t="s">
        <v>1920</v>
      </c>
      <c r="B1460" s="101"/>
      <c r="C1460" s="4" t="s">
        <v>2313</v>
      </c>
      <c r="D1460" s="34" t="s">
        <v>2316</v>
      </c>
      <c r="E1460" s="39">
        <v>3057727</v>
      </c>
    </row>
    <row r="1461" spans="1:5" ht="25.5">
      <c r="A1461" s="30" t="s">
        <v>1920</v>
      </c>
      <c r="B1461" s="101"/>
      <c r="C1461" s="4" t="s">
        <v>2315</v>
      </c>
      <c r="D1461" s="34" t="s">
        <v>2318</v>
      </c>
      <c r="E1461" s="39">
        <v>2931969</v>
      </c>
    </row>
    <row r="1462" spans="1:5" ht="25.5">
      <c r="A1462" s="30" t="s">
        <v>1920</v>
      </c>
      <c r="B1462" s="101"/>
      <c r="C1462" s="4" t="s">
        <v>2317</v>
      </c>
      <c r="D1462" s="34" t="s">
        <v>2320</v>
      </c>
      <c r="E1462" s="39">
        <v>3193284</v>
      </c>
    </row>
    <row r="1463" spans="1:5" ht="38">
      <c r="A1463" s="30" t="s">
        <v>1920</v>
      </c>
      <c r="B1463" s="101"/>
      <c r="C1463" s="4" t="s">
        <v>2319</v>
      </c>
      <c r="D1463" s="34" t="s">
        <v>2322</v>
      </c>
      <c r="E1463" s="39">
        <v>3078419</v>
      </c>
    </row>
    <row r="1464" spans="1:5" ht="38">
      <c r="A1464" s="30" t="s">
        <v>1920</v>
      </c>
      <c r="B1464" s="101"/>
      <c r="C1464" s="4" t="s">
        <v>2321</v>
      </c>
      <c r="D1464" s="34" t="s">
        <v>2324</v>
      </c>
      <c r="E1464" s="39">
        <v>3338661</v>
      </c>
    </row>
    <row r="1465" spans="1:5" ht="25.5">
      <c r="A1465" s="30" t="s">
        <v>1920</v>
      </c>
      <c r="B1465" s="101"/>
      <c r="C1465" s="4" t="s">
        <v>2323</v>
      </c>
      <c r="D1465" s="34" t="s">
        <v>2326</v>
      </c>
      <c r="E1465" s="39">
        <v>2732909</v>
      </c>
    </row>
    <row r="1466" spans="1:5" ht="25.5">
      <c r="A1466" s="30" t="s">
        <v>1920</v>
      </c>
      <c r="B1466" s="101"/>
      <c r="C1466" s="4" t="s">
        <v>2325</v>
      </c>
      <c r="D1466" s="34" t="s">
        <v>2328</v>
      </c>
      <c r="E1466" s="39">
        <v>2976390</v>
      </c>
    </row>
    <row r="1467" spans="1:5" ht="25.5">
      <c r="A1467" s="30" t="s">
        <v>1920</v>
      </c>
      <c r="B1467" s="101"/>
      <c r="C1467" s="4" t="s">
        <v>2327</v>
      </c>
      <c r="D1467" s="34" t="s">
        <v>2330</v>
      </c>
      <c r="E1467" s="39">
        <v>2876423</v>
      </c>
    </row>
    <row r="1468" spans="1:5" ht="25.5">
      <c r="A1468" s="30" t="s">
        <v>1920</v>
      </c>
      <c r="B1468" s="101"/>
      <c r="C1468" s="4" t="s">
        <v>2329</v>
      </c>
      <c r="D1468" s="34" t="s">
        <v>2332</v>
      </c>
      <c r="E1468" s="39">
        <v>3132784</v>
      </c>
    </row>
    <row r="1469" spans="1:5" ht="25.5">
      <c r="A1469" s="30" t="s">
        <v>1920</v>
      </c>
      <c r="B1469" s="101"/>
      <c r="C1469" s="4" t="s">
        <v>2331</v>
      </c>
      <c r="D1469" s="34" t="s">
        <v>2334</v>
      </c>
      <c r="E1469" s="39">
        <v>3005907</v>
      </c>
    </row>
    <row r="1470" spans="1:5" ht="25.5">
      <c r="A1470" s="30" t="s">
        <v>1920</v>
      </c>
      <c r="B1470" s="101"/>
      <c r="C1470" s="4" t="s">
        <v>2333</v>
      </c>
      <c r="D1470" s="34" t="s">
        <v>2336</v>
      </c>
      <c r="E1470" s="39">
        <v>3275134</v>
      </c>
    </row>
    <row r="1471" spans="1:5" ht="38">
      <c r="A1471" s="30" t="s">
        <v>1920</v>
      </c>
      <c r="B1471" s="101"/>
      <c r="C1471" s="4" t="s">
        <v>2335</v>
      </c>
      <c r="D1471" s="34" t="s">
        <v>2338</v>
      </c>
      <c r="E1471" s="39">
        <v>3155696</v>
      </c>
    </row>
    <row r="1472" spans="1:5" ht="38.5" thickBot="1">
      <c r="A1472" s="30" t="s">
        <v>1920</v>
      </c>
      <c r="B1472" s="101"/>
      <c r="C1472" s="4" t="s">
        <v>2337</v>
      </c>
      <c r="D1472" s="34" t="s">
        <v>2341</v>
      </c>
      <c r="E1472" s="39">
        <v>3425834</v>
      </c>
    </row>
    <row r="1473" spans="1:5" ht="25.5">
      <c r="A1473" s="30" t="s">
        <v>1920</v>
      </c>
      <c r="B1473" s="100" t="s">
        <v>2339</v>
      </c>
      <c r="C1473" s="4" t="s">
        <v>2340</v>
      </c>
      <c r="D1473" s="34" t="s">
        <v>2343</v>
      </c>
      <c r="E1473" s="39">
        <v>2808301</v>
      </c>
    </row>
    <row r="1474" spans="1:5" ht="25.5">
      <c r="A1474" s="30" t="s">
        <v>1920</v>
      </c>
      <c r="B1474" s="101"/>
      <c r="C1474" s="4" t="s">
        <v>2342</v>
      </c>
      <c r="D1474" s="34" t="s">
        <v>2345</v>
      </c>
      <c r="E1474" s="39">
        <v>3058346</v>
      </c>
    </row>
    <row r="1475" spans="1:5" ht="25.5">
      <c r="A1475" s="30" t="s">
        <v>1920</v>
      </c>
      <c r="B1475" s="101"/>
      <c r="C1475" s="4" t="s">
        <v>2344</v>
      </c>
      <c r="D1475" s="34" t="s">
        <v>2347</v>
      </c>
      <c r="E1475" s="39">
        <v>2956105</v>
      </c>
    </row>
    <row r="1476" spans="1:5" ht="25.5">
      <c r="A1476" s="30" t="s">
        <v>1920</v>
      </c>
      <c r="B1476" s="101"/>
      <c r="C1476" s="4" t="s">
        <v>2346</v>
      </c>
      <c r="D1476" s="34" t="s">
        <v>2349</v>
      </c>
      <c r="E1476" s="39">
        <v>3219402</v>
      </c>
    </row>
    <row r="1477" spans="1:5" ht="25.5">
      <c r="A1477" s="30" t="s">
        <v>1920</v>
      </c>
      <c r="B1477" s="101"/>
      <c r="C1477" s="4" t="s">
        <v>2348</v>
      </c>
      <c r="D1477" s="34" t="s">
        <v>2351</v>
      </c>
      <c r="E1477" s="39">
        <v>3088604</v>
      </c>
    </row>
    <row r="1478" spans="1:5" ht="25.5">
      <c r="A1478" s="30" t="s">
        <v>1920</v>
      </c>
      <c r="B1478" s="101"/>
      <c r="C1478" s="4" t="s">
        <v>2350</v>
      </c>
      <c r="D1478" s="34" t="s">
        <v>2353</v>
      </c>
      <c r="E1478" s="39">
        <v>3364316</v>
      </c>
    </row>
    <row r="1479" spans="1:5" ht="38">
      <c r="A1479" s="30" t="s">
        <v>1920</v>
      </c>
      <c r="B1479" s="101"/>
      <c r="C1479" s="4" t="s">
        <v>2352</v>
      </c>
      <c r="D1479" s="34" t="s">
        <v>2355</v>
      </c>
      <c r="E1479" s="39">
        <v>3242586</v>
      </c>
    </row>
    <row r="1480" spans="1:5" ht="38">
      <c r="A1480" s="30" t="s">
        <v>1920</v>
      </c>
      <c r="B1480" s="101"/>
      <c r="C1480" s="4" t="s">
        <v>2354</v>
      </c>
      <c r="D1480" s="34" t="s">
        <v>2357</v>
      </c>
      <c r="E1480" s="39">
        <v>3519395</v>
      </c>
    </row>
    <row r="1481" spans="1:5" ht="25.5">
      <c r="A1481" s="30" t="s">
        <v>1920</v>
      </c>
      <c r="B1481" s="101"/>
      <c r="C1481" s="4" t="s">
        <v>2356</v>
      </c>
      <c r="D1481" s="34" t="s">
        <v>2359</v>
      </c>
      <c r="E1481" s="39">
        <v>2879167</v>
      </c>
    </row>
    <row r="1482" spans="1:5" ht="25.5">
      <c r="A1482" s="30" t="s">
        <v>1920</v>
      </c>
      <c r="B1482" s="101"/>
      <c r="C1482" s="4" t="s">
        <v>2358</v>
      </c>
      <c r="D1482" s="34" t="s">
        <v>2361</v>
      </c>
      <c r="E1482" s="39">
        <v>3136101</v>
      </c>
    </row>
    <row r="1483" spans="1:5" ht="25.5">
      <c r="A1483" s="30" t="s">
        <v>1920</v>
      </c>
      <c r="B1483" s="101"/>
      <c r="C1483" s="4" t="s">
        <v>2360</v>
      </c>
      <c r="D1483" s="34" t="s">
        <v>2363</v>
      </c>
      <c r="E1483" s="39">
        <v>3030234</v>
      </c>
    </row>
    <row r="1484" spans="1:5" ht="25.5">
      <c r="A1484" s="30" t="s">
        <v>1920</v>
      </c>
      <c r="B1484" s="101"/>
      <c r="C1484" s="4" t="s">
        <v>2362</v>
      </c>
      <c r="D1484" s="34" t="s">
        <v>2365</v>
      </c>
      <c r="E1484" s="39">
        <v>3300740</v>
      </c>
    </row>
    <row r="1485" spans="1:5" ht="25.5">
      <c r="A1485" s="30" t="s">
        <v>1920</v>
      </c>
      <c r="B1485" s="101"/>
      <c r="C1485" s="4" t="s">
        <v>2364</v>
      </c>
      <c r="D1485" s="34" t="s">
        <v>2367</v>
      </c>
      <c r="E1485" s="39">
        <v>3169391</v>
      </c>
    </row>
    <row r="1486" spans="1:5" ht="25.5">
      <c r="A1486" s="30" t="s">
        <v>1920</v>
      </c>
      <c r="B1486" s="101"/>
      <c r="C1486" s="4" t="s">
        <v>2366</v>
      </c>
      <c r="D1486" s="34" t="s">
        <v>2369</v>
      </c>
      <c r="E1486" s="39">
        <v>3452765</v>
      </c>
    </row>
    <row r="1487" spans="1:5" ht="38">
      <c r="A1487" s="30" t="s">
        <v>1920</v>
      </c>
      <c r="B1487" s="101"/>
      <c r="C1487" s="4" t="s">
        <v>2368</v>
      </c>
      <c r="D1487" s="34" t="s">
        <v>2371</v>
      </c>
      <c r="E1487" s="39">
        <v>3327810</v>
      </c>
    </row>
    <row r="1488" spans="1:5" ht="38.5" thickBot="1">
      <c r="A1488" s="30" t="s">
        <v>1920</v>
      </c>
      <c r="B1488" s="101"/>
      <c r="C1488" s="4" t="s">
        <v>2370</v>
      </c>
      <c r="D1488" s="34" t="s">
        <v>2373</v>
      </c>
      <c r="E1488" s="39">
        <v>3614636</v>
      </c>
    </row>
    <row r="1489" spans="1:5" ht="13">
      <c r="A1489" s="30" t="s">
        <v>1920</v>
      </c>
      <c r="B1489" s="100" t="s">
        <v>2294</v>
      </c>
      <c r="C1489" s="4" t="s">
        <v>2372</v>
      </c>
      <c r="D1489" s="34" t="s">
        <v>2298</v>
      </c>
      <c r="E1489" s="39">
        <v>44711</v>
      </c>
    </row>
    <row r="1490" spans="1:5" ht="13.25" customHeight="1">
      <c r="A1490" s="30" t="s">
        <v>1920</v>
      </c>
      <c r="B1490" s="101"/>
      <c r="C1490" s="4" t="s">
        <v>2297</v>
      </c>
      <c r="D1490" s="34" t="s">
        <v>2300</v>
      </c>
      <c r="E1490" s="39">
        <v>334259</v>
      </c>
    </row>
    <row r="1491" spans="1:5" ht="26" thickBot="1">
      <c r="A1491" s="30" t="s">
        <v>1920</v>
      </c>
      <c r="B1491" s="102"/>
      <c r="C1491" s="4" t="s">
        <v>2299</v>
      </c>
      <c r="D1491" s="34" t="s">
        <v>2302</v>
      </c>
      <c r="E1491" s="39">
        <v>91048</v>
      </c>
    </row>
    <row r="1492" spans="1:5" ht="14.5" thickBot="1">
      <c r="A1492" s="30"/>
      <c r="C1492" s="7" t="s">
        <v>2374</v>
      </c>
      <c r="D1492" s="60"/>
      <c r="E1492" s="15" t="s">
        <v>2093</v>
      </c>
    </row>
    <row r="1493" spans="1:5" ht="25.5">
      <c r="A1493" s="30" t="s">
        <v>1920</v>
      </c>
      <c r="B1493" s="100" t="s">
        <v>2375</v>
      </c>
      <c r="C1493" s="4" t="s">
        <v>2376</v>
      </c>
      <c r="D1493" s="17" t="s">
        <v>2378</v>
      </c>
      <c r="E1493" s="39">
        <v>1201321</v>
      </c>
    </row>
    <row r="1494" spans="1:5" ht="25.5">
      <c r="A1494" s="30" t="s">
        <v>1920</v>
      </c>
      <c r="B1494" s="101"/>
      <c r="C1494" s="4" t="s">
        <v>2377</v>
      </c>
      <c r="D1494" s="17" t="s">
        <v>2380</v>
      </c>
      <c r="E1494" s="39">
        <v>1435225</v>
      </c>
    </row>
    <row r="1495" spans="1:5" ht="25.5">
      <c r="A1495" s="30" t="s">
        <v>1920</v>
      </c>
      <c r="B1495" s="101"/>
      <c r="C1495" s="4" t="s">
        <v>2379</v>
      </c>
      <c r="D1495" s="17" t="s">
        <v>2382</v>
      </c>
      <c r="E1495" s="39">
        <v>1630075</v>
      </c>
    </row>
    <row r="1496" spans="1:5" ht="25.5">
      <c r="A1496" s="30" t="s">
        <v>1920</v>
      </c>
      <c r="B1496" s="101"/>
      <c r="C1496" s="4" t="s">
        <v>2381</v>
      </c>
      <c r="D1496" s="17" t="s">
        <v>2384</v>
      </c>
      <c r="E1496" s="39">
        <v>1332966</v>
      </c>
    </row>
    <row r="1497" spans="1:5" ht="25.5">
      <c r="A1497" s="30" t="s">
        <v>1920</v>
      </c>
      <c r="B1497" s="101"/>
      <c r="C1497" s="4" t="s">
        <v>2383</v>
      </c>
      <c r="D1497" s="17" t="s">
        <v>2386</v>
      </c>
      <c r="E1497" s="39">
        <v>1574921</v>
      </c>
    </row>
    <row r="1498" spans="1:5" ht="26" thickBot="1">
      <c r="A1498" s="30" t="s">
        <v>1920</v>
      </c>
      <c r="B1498" s="102"/>
      <c r="C1498" s="4" t="s">
        <v>2385</v>
      </c>
      <c r="D1498" s="17" t="s">
        <v>2389</v>
      </c>
      <c r="E1498" s="39">
        <v>1795941</v>
      </c>
    </row>
    <row r="1499" spans="1:5" ht="25.5">
      <c r="A1499" s="30" t="s">
        <v>1920</v>
      </c>
      <c r="B1499" s="100" t="s">
        <v>2387</v>
      </c>
      <c r="C1499" s="4" t="s">
        <v>2388</v>
      </c>
      <c r="D1499" s="17" t="s">
        <v>2391</v>
      </c>
      <c r="E1499" s="39">
        <v>1952547</v>
      </c>
    </row>
    <row r="1500" spans="1:5" ht="25.5">
      <c r="A1500" s="30" t="s">
        <v>1920</v>
      </c>
      <c r="B1500" s="101"/>
      <c r="C1500" s="4" t="s">
        <v>2390</v>
      </c>
      <c r="D1500" s="17" t="s">
        <v>2393</v>
      </c>
      <c r="E1500" s="39">
        <v>2028638</v>
      </c>
    </row>
    <row r="1501" spans="1:5" ht="25.5">
      <c r="A1501" s="30" t="s">
        <v>1920</v>
      </c>
      <c r="B1501" s="101"/>
      <c r="C1501" s="4" t="s">
        <v>2392</v>
      </c>
      <c r="D1501" s="17" t="s">
        <v>2395</v>
      </c>
      <c r="E1501" s="39">
        <v>2097077</v>
      </c>
    </row>
    <row r="1502" spans="1:5" ht="25.5">
      <c r="A1502" s="30" t="s">
        <v>1920</v>
      </c>
      <c r="B1502" s="101"/>
      <c r="C1502" s="4" t="s">
        <v>2394</v>
      </c>
      <c r="D1502" s="17" t="s">
        <v>2397</v>
      </c>
      <c r="E1502" s="39">
        <v>1952547</v>
      </c>
    </row>
    <row r="1503" spans="1:5" ht="25.5">
      <c r="A1503" s="30" t="s">
        <v>1920</v>
      </c>
      <c r="B1503" s="101"/>
      <c r="C1503" s="4" t="s">
        <v>2396</v>
      </c>
      <c r="D1503" s="17" t="s">
        <v>2399</v>
      </c>
      <c r="E1503" s="39">
        <v>2028638</v>
      </c>
    </row>
    <row r="1504" spans="1:5" ht="26" thickBot="1">
      <c r="A1504" s="30" t="s">
        <v>1920</v>
      </c>
      <c r="B1504" s="102"/>
      <c r="C1504" s="4" t="s">
        <v>2398</v>
      </c>
      <c r="D1504" s="17" t="s">
        <v>2402</v>
      </c>
      <c r="E1504" s="39">
        <v>2097077</v>
      </c>
    </row>
    <row r="1505" spans="1:5" ht="25.5">
      <c r="A1505" s="30" t="s">
        <v>1920</v>
      </c>
      <c r="B1505" s="100" t="s">
        <v>2400</v>
      </c>
      <c r="C1505" s="4" t="s">
        <v>2401</v>
      </c>
      <c r="D1505" s="17" t="s">
        <v>2404</v>
      </c>
      <c r="E1505" s="39">
        <v>106615</v>
      </c>
    </row>
    <row r="1506" spans="1:5" ht="25.5">
      <c r="A1506" s="30" t="s">
        <v>1920</v>
      </c>
      <c r="B1506" s="101"/>
      <c r="C1506" s="4" t="s">
        <v>2403</v>
      </c>
      <c r="D1506" s="17" t="s">
        <v>2406</v>
      </c>
      <c r="E1506" s="39">
        <v>313864</v>
      </c>
    </row>
    <row r="1507" spans="1:5" ht="25.5">
      <c r="A1507" s="30" t="s">
        <v>1920</v>
      </c>
      <c r="B1507" s="101"/>
      <c r="C1507" s="4" t="s">
        <v>2405</v>
      </c>
      <c r="D1507" s="17" t="s">
        <v>2408</v>
      </c>
      <c r="E1507" s="39">
        <v>313864</v>
      </c>
    </row>
    <row r="1508" spans="1:5" ht="26" thickBot="1">
      <c r="A1508" s="30" t="s">
        <v>1920</v>
      </c>
      <c r="B1508" s="102"/>
      <c r="C1508" s="4" t="s">
        <v>2407</v>
      </c>
      <c r="D1508" s="17" t="s">
        <v>2410</v>
      </c>
      <c r="E1508" s="39">
        <v>284471</v>
      </c>
    </row>
    <row r="1509" spans="1:5" ht="14.5" thickBot="1">
      <c r="A1509" s="30"/>
      <c r="C1509" s="7" t="s">
        <v>2409</v>
      </c>
      <c r="D1509" s="5"/>
      <c r="E1509" s="15" t="s">
        <v>2093</v>
      </c>
    </row>
    <row r="1510" spans="1:5" ht="13">
      <c r="A1510" s="30" t="s">
        <v>1920</v>
      </c>
      <c r="B1510" s="100" t="s">
        <v>2411</v>
      </c>
      <c r="C1510" s="4" t="s">
        <v>2412</v>
      </c>
      <c r="D1510" s="17" t="s">
        <v>2414</v>
      </c>
      <c r="E1510" s="39">
        <v>4028873</v>
      </c>
    </row>
    <row r="1511" spans="1:5" ht="13">
      <c r="A1511" s="30" t="s">
        <v>1920</v>
      </c>
      <c r="B1511" s="101"/>
      <c r="C1511" s="4" t="s">
        <v>2413</v>
      </c>
      <c r="D1511" s="17" t="s">
        <v>2416</v>
      </c>
      <c r="E1511" s="39">
        <v>4270407</v>
      </c>
    </row>
    <row r="1512" spans="1:5" ht="13">
      <c r="A1512" s="30" t="s">
        <v>1920</v>
      </c>
      <c r="B1512" s="101"/>
      <c r="C1512" s="4" t="s">
        <v>2415</v>
      </c>
      <c r="D1512" s="17" t="s">
        <v>2418</v>
      </c>
      <c r="E1512" s="39">
        <v>4673789</v>
      </c>
    </row>
    <row r="1513" spans="1:5" ht="13">
      <c r="A1513" s="30" t="s">
        <v>1920</v>
      </c>
      <c r="B1513" s="101"/>
      <c r="C1513" s="4" t="s">
        <v>2417</v>
      </c>
      <c r="D1513" s="17" t="s">
        <v>2420</v>
      </c>
      <c r="E1513" s="39">
        <v>5640423</v>
      </c>
    </row>
    <row r="1514" spans="1:5" ht="13.5" thickBot="1">
      <c r="A1514" s="30" t="s">
        <v>1920</v>
      </c>
      <c r="B1514" s="102"/>
      <c r="C1514" s="4" t="s">
        <v>2419</v>
      </c>
      <c r="D1514" s="17" t="s">
        <v>2421</v>
      </c>
      <c r="E1514" s="39">
        <v>6446196</v>
      </c>
    </row>
    <row r="1515" spans="1:5" ht="25.5">
      <c r="A1515" s="30" t="s">
        <v>1920</v>
      </c>
      <c r="B1515" s="100" t="s">
        <v>2387</v>
      </c>
      <c r="C1515" s="4" t="s">
        <v>2388</v>
      </c>
      <c r="D1515" s="17" t="s">
        <v>2422</v>
      </c>
      <c r="E1515" s="39">
        <v>2415329</v>
      </c>
    </row>
    <row r="1516" spans="1:5" ht="25.5">
      <c r="A1516" s="30" t="s">
        <v>1920</v>
      </c>
      <c r="B1516" s="101"/>
      <c r="C1516" s="4" t="s">
        <v>2390</v>
      </c>
      <c r="D1516" s="17" t="s">
        <v>2423</v>
      </c>
      <c r="E1516" s="39">
        <v>2509456</v>
      </c>
    </row>
    <row r="1517" spans="1:5" ht="25.5">
      <c r="A1517" s="30" t="s">
        <v>1920</v>
      </c>
      <c r="B1517" s="101"/>
      <c r="C1517" s="4" t="s">
        <v>2392</v>
      </c>
      <c r="D1517" s="17" t="s">
        <v>2424</v>
      </c>
      <c r="E1517" s="39">
        <v>2594117</v>
      </c>
    </row>
    <row r="1518" spans="1:5" ht="25.5">
      <c r="A1518" s="30" t="s">
        <v>1920</v>
      </c>
      <c r="B1518" s="101"/>
      <c r="C1518" s="4" t="s">
        <v>2394</v>
      </c>
      <c r="D1518" s="17" t="s">
        <v>2425</v>
      </c>
      <c r="E1518" s="39">
        <v>2415329</v>
      </c>
    </row>
    <row r="1519" spans="1:5" ht="25.5">
      <c r="A1519" s="30" t="s">
        <v>1920</v>
      </c>
      <c r="B1519" s="101"/>
      <c r="C1519" s="4" t="s">
        <v>2396</v>
      </c>
      <c r="D1519" s="17" t="s">
        <v>2426</v>
      </c>
      <c r="E1519" s="39">
        <v>2509456</v>
      </c>
    </row>
    <row r="1520" spans="1:5" ht="26" thickBot="1">
      <c r="A1520" s="30" t="s">
        <v>1920</v>
      </c>
      <c r="B1520" s="102"/>
      <c r="C1520" s="4" t="s">
        <v>2398</v>
      </c>
      <c r="D1520" s="17" t="s">
        <v>2428</v>
      </c>
      <c r="E1520" s="39">
        <v>2594117</v>
      </c>
    </row>
    <row r="1521" spans="1:5" ht="25.5">
      <c r="A1521" s="30" t="s">
        <v>1920</v>
      </c>
      <c r="B1521" s="100" t="s">
        <v>2427</v>
      </c>
      <c r="C1521" s="4" t="s">
        <v>2403</v>
      </c>
      <c r="D1521" s="17" t="s">
        <v>2406</v>
      </c>
      <c r="E1521" s="39">
        <v>313864</v>
      </c>
    </row>
    <row r="1522" spans="1:5" ht="25.5">
      <c r="A1522" s="30" t="s">
        <v>1920</v>
      </c>
      <c r="B1522" s="101"/>
      <c r="C1522" s="4" t="s">
        <v>2405</v>
      </c>
      <c r="D1522" s="17" t="s">
        <v>2408</v>
      </c>
      <c r="E1522" s="39">
        <v>313864</v>
      </c>
    </row>
    <row r="1523" spans="1:5" ht="13">
      <c r="A1523" s="30" t="s">
        <v>1920</v>
      </c>
      <c r="B1523" s="101"/>
      <c r="C1523" s="4" t="s">
        <v>2429</v>
      </c>
      <c r="D1523" s="17" t="s">
        <v>2431</v>
      </c>
      <c r="E1523" s="39">
        <v>73734</v>
      </c>
    </row>
    <row r="1524" spans="1:5" ht="25.5">
      <c r="A1524" s="30" t="s">
        <v>1920</v>
      </c>
      <c r="B1524" s="101"/>
      <c r="C1524" s="4" t="s">
        <v>2430</v>
      </c>
      <c r="D1524" s="17" t="s">
        <v>2433</v>
      </c>
      <c r="E1524" s="39">
        <v>451837</v>
      </c>
    </row>
    <row r="1525" spans="1:5" ht="25.5">
      <c r="A1525" s="30" t="s">
        <v>1920</v>
      </c>
      <c r="B1525" s="101"/>
      <c r="C1525" s="4" t="s">
        <v>2432</v>
      </c>
      <c r="D1525" s="17" t="s">
        <v>2435</v>
      </c>
      <c r="E1525" s="39">
        <v>54837</v>
      </c>
    </row>
    <row r="1526" spans="1:5" ht="25.5">
      <c r="A1526" s="30" t="s">
        <v>1920</v>
      </c>
      <c r="B1526" s="101"/>
      <c r="C1526" s="4" t="s">
        <v>2434</v>
      </c>
      <c r="D1526" s="17" t="s">
        <v>2437</v>
      </c>
      <c r="E1526" s="39">
        <v>74084</v>
      </c>
    </row>
    <row r="1527" spans="1:5" ht="25.5">
      <c r="A1527" s="30" t="s">
        <v>1920</v>
      </c>
      <c r="B1527" s="101"/>
      <c r="C1527" s="4" t="s">
        <v>2436</v>
      </c>
      <c r="D1527" s="17" t="s">
        <v>2439</v>
      </c>
      <c r="E1527" s="39">
        <v>88995</v>
      </c>
    </row>
    <row r="1528" spans="1:5" ht="13">
      <c r="A1528" s="30" t="s">
        <v>1920</v>
      </c>
      <c r="B1528" s="101"/>
      <c r="C1528" s="4" t="s">
        <v>2438</v>
      </c>
      <c r="D1528" s="17" t="s">
        <v>2441</v>
      </c>
      <c r="E1528" s="39">
        <v>71194</v>
      </c>
    </row>
    <row r="1529" spans="1:5" ht="13">
      <c r="A1529" s="30" t="s">
        <v>1920</v>
      </c>
      <c r="B1529" s="101"/>
      <c r="C1529" s="4" t="s">
        <v>2440</v>
      </c>
      <c r="D1529" s="17" t="s">
        <v>2441</v>
      </c>
      <c r="E1529" s="39">
        <v>83704</v>
      </c>
    </row>
    <row r="1530" spans="1:5" ht="13">
      <c r="A1530" s="30" t="s">
        <v>1920</v>
      </c>
      <c r="B1530" s="101"/>
      <c r="C1530" s="4" t="s">
        <v>2442</v>
      </c>
      <c r="D1530" s="17" t="s">
        <v>2441</v>
      </c>
      <c r="E1530" s="39">
        <v>132769</v>
      </c>
    </row>
    <row r="1531" spans="1:5" ht="13">
      <c r="A1531" s="30" t="s">
        <v>1920</v>
      </c>
      <c r="B1531" s="101"/>
      <c r="C1531" s="4" t="s">
        <v>2443</v>
      </c>
      <c r="D1531" s="17" t="s">
        <v>2445</v>
      </c>
      <c r="E1531" s="39">
        <v>103427</v>
      </c>
    </row>
    <row r="1532" spans="1:5" ht="13">
      <c r="A1532" s="30" t="s">
        <v>1920</v>
      </c>
      <c r="B1532" s="101"/>
      <c r="C1532" s="4" t="s">
        <v>2444</v>
      </c>
      <c r="D1532" s="17" t="s">
        <v>2445</v>
      </c>
      <c r="E1532" s="39">
        <v>128441</v>
      </c>
    </row>
    <row r="1533" spans="1:5" ht="13">
      <c r="A1533" s="30" t="s">
        <v>1920</v>
      </c>
      <c r="B1533" s="101"/>
      <c r="C1533" s="4" t="s">
        <v>2446</v>
      </c>
      <c r="D1533" s="17" t="s">
        <v>2445</v>
      </c>
      <c r="E1533" s="39">
        <v>145278</v>
      </c>
    </row>
    <row r="1534" spans="1:5" ht="13.5" thickBot="1">
      <c r="A1534" s="30" t="s">
        <v>1920</v>
      </c>
      <c r="B1534" s="102"/>
      <c r="C1534" s="4" t="s">
        <v>2447</v>
      </c>
      <c r="D1534" s="17" t="s">
        <v>2445</v>
      </c>
      <c r="E1534" s="39">
        <v>177506</v>
      </c>
    </row>
    <row r="1535" spans="1:5" ht="14.5" thickBot="1">
      <c r="A1535" s="30"/>
      <c r="C1535" s="7" t="s">
        <v>2448</v>
      </c>
      <c r="D1535" s="5"/>
      <c r="E1535" s="15" t="s">
        <v>2093</v>
      </c>
    </row>
    <row r="1536" spans="1:5" ht="26.4" customHeight="1">
      <c r="A1536" s="30" t="s">
        <v>1920</v>
      </c>
      <c r="B1536" s="100" t="s">
        <v>2449</v>
      </c>
      <c r="C1536" s="4" t="s">
        <v>2450</v>
      </c>
      <c r="D1536" s="17" t="s">
        <v>2452</v>
      </c>
      <c r="E1536" s="39">
        <v>928119</v>
      </c>
    </row>
    <row r="1537" spans="1:8" ht="38">
      <c r="A1537" s="30" t="s">
        <v>1920</v>
      </c>
      <c r="B1537" s="101"/>
      <c r="C1537" s="4" t="s">
        <v>2451</v>
      </c>
      <c r="D1537" s="17" t="s">
        <v>2454</v>
      </c>
      <c r="E1537" s="39">
        <v>999702</v>
      </c>
    </row>
    <row r="1538" spans="1:8" ht="25.5">
      <c r="A1538" s="30" t="s">
        <v>1920</v>
      </c>
      <c r="B1538" s="101"/>
      <c r="C1538" s="4" t="s">
        <v>2453</v>
      </c>
      <c r="D1538" s="17" t="s">
        <v>2456</v>
      </c>
      <c r="E1538" s="39">
        <v>1031425</v>
      </c>
    </row>
    <row r="1539" spans="1:8" ht="38">
      <c r="A1539" s="30" t="s">
        <v>1920</v>
      </c>
      <c r="B1539" s="101"/>
      <c r="C1539" s="4" t="s">
        <v>2455</v>
      </c>
      <c r="D1539" s="17" t="s">
        <v>2458</v>
      </c>
      <c r="E1539" s="39">
        <v>1151812</v>
      </c>
    </row>
    <row r="1540" spans="1:8" ht="26" thickBot="1">
      <c r="A1540" s="30" t="s">
        <v>1920</v>
      </c>
      <c r="B1540" s="102"/>
      <c r="C1540" s="4" t="s">
        <v>2457</v>
      </c>
      <c r="D1540" s="17" t="s">
        <v>2460</v>
      </c>
      <c r="E1540" s="39">
        <v>23558</v>
      </c>
    </row>
    <row r="1541" spans="1:8" ht="14.5" thickBot="1">
      <c r="A1541" s="30"/>
      <c r="C1541" s="7" t="s">
        <v>2459</v>
      </c>
      <c r="D1541" s="5"/>
      <c r="E1541" s="15" t="s">
        <v>2093</v>
      </c>
    </row>
    <row r="1542" spans="1:8" ht="50.5">
      <c r="A1542" s="30" t="s">
        <v>1920</v>
      </c>
      <c r="B1542" s="100" t="s">
        <v>2461</v>
      </c>
      <c r="C1542" s="48" t="s">
        <v>2462</v>
      </c>
      <c r="D1542" s="17" t="s">
        <v>2464</v>
      </c>
      <c r="E1542" s="39">
        <v>3300726</v>
      </c>
    </row>
    <row r="1543" spans="1:8" ht="50.5">
      <c r="A1543" s="30" t="s">
        <v>1920</v>
      </c>
      <c r="B1543" s="101"/>
      <c r="C1543" s="48" t="s">
        <v>2463</v>
      </c>
      <c r="D1543" s="17" t="s">
        <v>2466</v>
      </c>
      <c r="E1543" s="39">
        <v>4275823</v>
      </c>
    </row>
    <row r="1544" spans="1:8" ht="50.5">
      <c r="A1544" s="30" t="s">
        <v>1920</v>
      </c>
      <c r="B1544" s="101"/>
      <c r="C1544" s="48" t="s">
        <v>2465</v>
      </c>
      <c r="D1544" s="17" t="s">
        <v>2468</v>
      </c>
      <c r="E1544" s="39">
        <v>3510346</v>
      </c>
    </row>
    <row r="1545" spans="1:8" ht="51" thickBot="1">
      <c r="A1545" s="30" t="s">
        <v>1920</v>
      </c>
      <c r="B1545" s="101"/>
      <c r="C1545" s="48" t="s">
        <v>2467</v>
      </c>
      <c r="D1545" s="17" t="s">
        <v>2471</v>
      </c>
      <c r="E1545" s="39">
        <v>4485443</v>
      </c>
    </row>
    <row r="1546" spans="1:8" ht="13">
      <c r="A1546" s="30" t="s">
        <v>1920</v>
      </c>
      <c r="B1546" s="100" t="s">
        <v>2469</v>
      </c>
      <c r="C1546" s="48" t="s">
        <v>2470</v>
      </c>
      <c r="D1546" s="17" t="s">
        <v>2473</v>
      </c>
      <c r="E1546" s="39">
        <v>1417551</v>
      </c>
    </row>
    <row r="1547" spans="1:8" ht="13">
      <c r="A1547" s="30" t="s">
        <v>1920</v>
      </c>
      <c r="B1547" s="101"/>
      <c r="C1547" s="48" t="s">
        <v>2472</v>
      </c>
      <c r="D1547" s="17" t="s">
        <v>2475</v>
      </c>
      <c r="E1547" s="39">
        <v>141463</v>
      </c>
    </row>
    <row r="1548" spans="1:8" ht="13.5" thickBot="1">
      <c r="A1548" s="30" t="s">
        <v>1920</v>
      </c>
      <c r="B1548" s="102"/>
      <c r="C1548" s="48" t="s">
        <v>2474</v>
      </c>
      <c r="D1548" s="17" t="s">
        <v>2477</v>
      </c>
      <c r="E1548" s="39">
        <v>80277</v>
      </c>
    </row>
    <row r="1549" spans="1:8" ht="14.5" thickBot="1">
      <c r="A1549" s="30"/>
      <c r="C1549" s="7" t="s">
        <v>2476</v>
      </c>
      <c r="D1549" s="5"/>
      <c r="E1549" s="15" t="s">
        <v>2093</v>
      </c>
    </row>
    <row r="1550" spans="1:8" ht="13.25" customHeight="1">
      <c r="A1550" s="30" t="s">
        <v>1920</v>
      </c>
      <c r="B1550" s="103" t="s">
        <v>2476</v>
      </c>
      <c r="C1550" s="4" t="s">
        <v>2478</v>
      </c>
      <c r="D1550" s="17" t="s">
        <v>2480</v>
      </c>
      <c r="E1550" s="39">
        <v>857566</v>
      </c>
    </row>
    <row r="1551" spans="1:8" ht="13">
      <c r="A1551" s="30" t="s">
        <v>1920</v>
      </c>
      <c r="B1551" s="104"/>
      <c r="C1551" s="4" t="s">
        <v>2479</v>
      </c>
      <c r="D1551" s="17" t="s">
        <v>2482</v>
      </c>
      <c r="E1551" s="39">
        <v>1230575</v>
      </c>
      <c r="G1551" s="32"/>
      <c r="H1551" s="32"/>
    </row>
    <row r="1552" spans="1:8" ht="38">
      <c r="A1552" s="30" t="s">
        <v>1920</v>
      </c>
      <c r="B1552" s="104"/>
      <c r="C1552" s="4" t="s">
        <v>2481</v>
      </c>
      <c r="D1552" s="17" t="s">
        <v>2484</v>
      </c>
      <c r="E1552" s="39">
        <v>664339</v>
      </c>
      <c r="G1552" s="32"/>
      <c r="H1552" s="32"/>
    </row>
    <row r="1553" spans="1:44" ht="38">
      <c r="A1553" s="30" t="s">
        <v>1920</v>
      </c>
      <c r="B1553" s="104"/>
      <c r="C1553" s="4" t="s">
        <v>2483</v>
      </c>
      <c r="D1553" s="17" t="s">
        <v>2486</v>
      </c>
      <c r="E1553" s="39">
        <v>699701</v>
      </c>
      <c r="G1553" s="32"/>
      <c r="H1553" s="32"/>
    </row>
    <row r="1554" spans="1:44" ht="63">
      <c r="A1554" s="30" t="s">
        <v>1920</v>
      </c>
      <c r="B1554" s="104"/>
      <c r="C1554" s="4" t="s">
        <v>2485</v>
      </c>
      <c r="D1554" s="17" t="s">
        <v>2488</v>
      </c>
      <c r="E1554" s="39">
        <v>770913</v>
      </c>
    </row>
    <row r="1555" spans="1:44" ht="38.5" thickBot="1">
      <c r="A1555" s="30" t="s">
        <v>1920</v>
      </c>
      <c r="B1555" s="105"/>
      <c r="C1555" s="4" t="s">
        <v>2487</v>
      </c>
      <c r="D1555" s="17" t="s">
        <v>2491</v>
      </c>
      <c r="E1555" s="39">
        <v>749000</v>
      </c>
    </row>
    <row r="1556" spans="1:44" ht="13">
      <c r="A1556" s="30" t="s">
        <v>1920</v>
      </c>
      <c r="B1556" s="100" t="s">
        <v>2489</v>
      </c>
      <c r="C1556" s="4" t="s">
        <v>2490</v>
      </c>
      <c r="D1556" s="17" t="s">
        <v>2493</v>
      </c>
      <c r="E1556" s="39">
        <v>12455</v>
      </c>
    </row>
    <row r="1557" spans="1:44" s="11" customFormat="1" ht="13">
      <c r="A1557" s="30" t="s">
        <v>1920</v>
      </c>
      <c r="B1557" s="104"/>
      <c r="C1557" s="4" t="s">
        <v>2492</v>
      </c>
      <c r="D1557" s="17" t="s">
        <v>2495</v>
      </c>
      <c r="E1557" s="39">
        <v>64268</v>
      </c>
      <c r="F1557"/>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c r="AP1557"/>
      <c r="AQ1557"/>
      <c r="AR1557"/>
    </row>
    <row r="1558" spans="1:44" ht="13">
      <c r="A1558" s="30" t="s">
        <v>1920</v>
      </c>
      <c r="B1558" s="104"/>
      <c r="C1558" s="4" t="s">
        <v>2494</v>
      </c>
      <c r="D1558" s="17" t="s">
        <v>2497</v>
      </c>
      <c r="E1558" s="39">
        <v>129034</v>
      </c>
    </row>
    <row r="1559" spans="1:44" ht="25.5">
      <c r="A1559" s="30" t="s">
        <v>1920</v>
      </c>
      <c r="B1559" s="104"/>
      <c r="C1559" s="4" t="s">
        <v>2496</v>
      </c>
      <c r="D1559" s="17" t="s">
        <v>2499</v>
      </c>
      <c r="E1559" s="39">
        <v>10461</v>
      </c>
    </row>
    <row r="1560" spans="1:44" ht="25.5">
      <c r="A1560" s="30" t="s">
        <v>1920</v>
      </c>
      <c r="B1560" s="104"/>
      <c r="C1560" s="4" t="s">
        <v>2498</v>
      </c>
      <c r="D1560" s="17" t="s">
        <v>2501</v>
      </c>
      <c r="E1560" s="39">
        <v>9077</v>
      </c>
    </row>
    <row r="1561" spans="1:44" ht="13">
      <c r="A1561" s="30" t="s">
        <v>1920</v>
      </c>
      <c r="B1561" s="104"/>
      <c r="C1561" s="4" t="s">
        <v>2500</v>
      </c>
      <c r="D1561" s="17" t="s">
        <v>2503</v>
      </c>
      <c r="E1561" s="39">
        <v>5480</v>
      </c>
    </row>
    <row r="1562" spans="1:44" ht="26" thickBot="1">
      <c r="A1562" s="30" t="s">
        <v>1920</v>
      </c>
      <c r="B1562" s="105"/>
      <c r="C1562" s="4" t="s">
        <v>2502</v>
      </c>
      <c r="D1562" s="17" t="s">
        <v>2506</v>
      </c>
      <c r="E1562" s="39">
        <v>60778</v>
      </c>
    </row>
    <row r="1563" spans="1:44" ht="13">
      <c r="A1563" s="30" t="s">
        <v>1920</v>
      </c>
      <c r="B1563" s="100" t="s">
        <v>2504</v>
      </c>
      <c r="C1563" s="4" t="s">
        <v>2505</v>
      </c>
      <c r="D1563" s="17" t="s">
        <v>2508</v>
      </c>
      <c r="E1563" s="39">
        <v>34377</v>
      </c>
    </row>
    <row r="1564" spans="1:44" ht="13">
      <c r="A1564" s="30" t="s">
        <v>1920</v>
      </c>
      <c r="B1564" s="101"/>
      <c r="C1564" s="4" t="s">
        <v>2507</v>
      </c>
      <c r="D1564" s="17" t="s">
        <v>2510</v>
      </c>
      <c r="E1564" s="39">
        <v>49819</v>
      </c>
    </row>
    <row r="1565" spans="1:44" ht="13">
      <c r="A1565" s="30" t="s">
        <v>1920</v>
      </c>
      <c r="B1565" s="101"/>
      <c r="C1565" s="4" t="s">
        <v>2509</v>
      </c>
      <c r="D1565" s="17" t="s">
        <v>2512</v>
      </c>
      <c r="E1565" s="39">
        <v>49819</v>
      </c>
    </row>
    <row r="1566" spans="1:44" ht="25.5">
      <c r="A1566" s="30" t="s">
        <v>1920</v>
      </c>
      <c r="B1566" s="101"/>
      <c r="C1566" s="4" t="s">
        <v>2511</v>
      </c>
      <c r="D1566" s="17" t="s">
        <v>2514</v>
      </c>
      <c r="E1566" s="39">
        <v>19927</v>
      </c>
    </row>
    <row r="1567" spans="1:44" ht="13">
      <c r="A1567" s="30" t="s">
        <v>1920</v>
      </c>
      <c r="B1567" s="101"/>
      <c r="C1567" s="4" t="s">
        <v>2513</v>
      </c>
      <c r="D1567" s="17" t="s">
        <v>2516</v>
      </c>
      <c r="E1567" s="39">
        <v>52314</v>
      </c>
    </row>
    <row r="1568" spans="1:44" ht="13">
      <c r="A1568" s="30" t="s">
        <v>1920</v>
      </c>
      <c r="B1568" s="101"/>
      <c r="C1568" s="4" t="s">
        <v>2515</v>
      </c>
      <c r="D1568" s="17" t="s">
        <v>2518</v>
      </c>
      <c r="E1568" s="39">
        <v>54802</v>
      </c>
    </row>
    <row r="1569" spans="1:5" ht="13">
      <c r="A1569" s="30" t="s">
        <v>1920</v>
      </c>
      <c r="B1569" s="101"/>
      <c r="C1569" s="4" t="s">
        <v>2517</v>
      </c>
      <c r="D1569" s="17" t="s">
        <v>2520</v>
      </c>
      <c r="E1569" s="39">
        <v>55795</v>
      </c>
    </row>
    <row r="1570" spans="1:5" ht="13">
      <c r="A1570" s="30" t="s">
        <v>1920</v>
      </c>
      <c r="B1570" s="101"/>
      <c r="C1570" s="4" t="s">
        <v>2519</v>
      </c>
      <c r="D1570" s="17" t="s">
        <v>2522</v>
      </c>
      <c r="E1570" s="39">
        <v>31389</v>
      </c>
    </row>
    <row r="1571" spans="1:5" ht="13">
      <c r="A1571" s="30" t="s">
        <v>1920</v>
      </c>
      <c r="B1571" s="101"/>
      <c r="C1571" s="4" t="s">
        <v>2521</v>
      </c>
      <c r="D1571" s="17" t="s">
        <v>2524</v>
      </c>
      <c r="E1571" s="39">
        <v>14449</v>
      </c>
    </row>
    <row r="1572" spans="1:5" ht="13">
      <c r="A1572" s="30" t="s">
        <v>1920</v>
      </c>
      <c r="B1572" s="101"/>
      <c r="C1572" s="4" t="s">
        <v>2523</v>
      </c>
      <c r="D1572" s="17" t="s">
        <v>2526</v>
      </c>
      <c r="E1572" s="39">
        <v>14449</v>
      </c>
    </row>
    <row r="1573" spans="1:5" ht="13">
      <c r="A1573" s="30" t="s">
        <v>1920</v>
      </c>
      <c r="B1573" s="101"/>
      <c r="C1573" s="4" t="s">
        <v>2525</v>
      </c>
      <c r="D1573" s="17" t="s">
        <v>2528</v>
      </c>
      <c r="E1573" s="39">
        <v>16441</v>
      </c>
    </row>
    <row r="1574" spans="1:5" ht="13">
      <c r="A1574" s="30" t="s">
        <v>1920</v>
      </c>
      <c r="B1574" s="101"/>
      <c r="C1574" s="4" t="s">
        <v>2527</v>
      </c>
      <c r="D1574" s="17" t="s">
        <v>2530</v>
      </c>
      <c r="E1574" s="39">
        <v>18930</v>
      </c>
    </row>
    <row r="1575" spans="1:5" ht="13">
      <c r="A1575" s="30" t="s">
        <v>1920</v>
      </c>
      <c r="B1575" s="101"/>
      <c r="C1575" s="4" t="s">
        <v>2529</v>
      </c>
      <c r="D1575" s="17" t="s">
        <v>2532</v>
      </c>
      <c r="E1575" s="39">
        <v>12455</v>
      </c>
    </row>
    <row r="1576" spans="1:5" ht="13">
      <c r="A1576" s="30" t="s">
        <v>1920</v>
      </c>
      <c r="B1576" s="101"/>
      <c r="C1576" s="4" t="s">
        <v>2531</v>
      </c>
      <c r="D1576" s="17" t="s">
        <v>2534</v>
      </c>
      <c r="E1576" s="39">
        <v>13452</v>
      </c>
    </row>
    <row r="1577" spans="1:5" ht="13">
      <c r="A1577" s="30" t="s">
        <v>1920</v>
      </c>
      <c r="B1577" s="101"/>
      <c r="C1577" s="4" t="s">
        <v>2533</v>
      </c>
      <c r="D1577" s="17" t="s">
        <v>2536</v>
      </c>
      <c r="E1577" s="39">
        <v>46829</v>
      </c>
    </row>
    <row r="1578" spans="1:5" ht="13">
      <c r="A1578" s="30" t="s">
        <v>1920</v>
      </c>
      <c r="B1578" s="101"/>
      <c r="C1578" s="4" t="s">
        <v>2535</v>
      </c>
      <c r="D1578" s="17" t="s">
        <v>2538</v>
      </c>
      <c r="E1578" s="39">
        <v>4484</v>
      </c>
    </row>
    <row r="1579" spans="1:5" ht="13">
      <c r="A1579" s="30" t="s">
        <v>1920</v>
      </c>
      <c r="B1579" s="101"/>
      <c r="C1579" s="4" t="s">
        <v>2537</v>
      </c>
      <c r="D1579" s="17" t="s">
        <v>2540</v>
      </c>
      <c r="E1579" s="39">
        <v>22420</v>
      </c>
    </row>
    <row r="1580" spans="1:5" ht="13.5" thickBot="1">
      <c r="A1580" s="30" t="s">
        <v>1920</v>
      </c>
      <c r="B1580" s="102"/>
      <c r="C1580" s="4" t="s">
        <v>2539</v>
      </c>
      <c r="D1580" s="17" t="s">
        <v>2543</v>
      </c>
      <c r="E1580" s="39">
        <v>27900</v>
      </c>
    </row>
    <row r="1581" spans="1:5" ht="13">
      <c r="A1581" s="30" t="s">
        <v>1920</v>
      </c>
      <c r="B1581" s="100" t="s">
        <v>2541</v>
      </c>
      <c r="C1581" s="4" t="s">
        <v>2542</v>
      </c>
      <c r="D1581" s="17" t="s">
        <v>2545</v>
      </c>
      <c r="E1581" s="39">
        <v>41350</v>
      </c>
    </row>
    <row r="1582" spans="1:5" ht="13">
      <c r="A1582" s="30" t="s">
        <v>1920</v>
      </c>
      <c r="B1582" s="101"/>
      <c r="C1582" s="4" t="s">
        <v>2544</v>
      </c>
      <c r="D1582" s="17" t="s">
        <v>2547</v>
      </c>
      <c r="E1582" s="39">
        <v>51314</v>
      </c>
    </row>
    <row r="1583" spans="1:5" ht="13">
      <c r="A1583" s="30" t="s">
        <v>1920</v>
      </c>
      <c r="B1583" s="101"/>
      <c r="C1583" s="4" t="s">
        <v>2546</v>
      </c>
      <c r="D1583" s="17" t="s">
        <v>2549</v>
      </c>
      <c r="E1583" s="39">
        <v>52314</v>
      </c>
    </row>
    <row r="1584" spans="1:5" ht="25.5">
      <c r="A1584" s="30" t="s">
        <v>1920</v>
      </c>
      <c r="B1584" s="101"/>
      <c r="C1584" s="4" t="s">
        <v>2548</v>
      </c>
      <c r="D1584" s="17" t="s">
        <v>2551</v>
      </c>
      <c r="E1584" s="39">
        <v>21422</v>
      </c>
    </row>
    <row r="1585" spans="1:5" ht="13">
      <c r="A1585" s="30" t="s">
        <v>1920</v>
      </c>
      <c r="B1585" s="101"/>
      <c r="C1585" s="4" t="s">
        <v>2550</v>
      </c>
      <c r="D1585" s="17" t="s">
        <v>2553</v>
      </c>
      <c r="E1585" s="39">
        <v>55795</v>
      </c>
    </row>
    <row r="1586" spans="1:5" ht="13">
      <c r="A1586" s="30" t="s">
        <v>1920</v>
      </c>
      <c r="B1586" s="101"/>
      <c r="C1586" s="4" t="s">
        <v>2552</v>
      </c>
      <c r="D1586" s="17" t="s">
        <v>2555</v>
      </c>
      <c r="E1586" s="39">
        <v>56792</v>
      </c>
    </row>
    <row r="1587" spans="1:5" ht="13">
      <c r="A1587" s="30" t="s">
        <v>1920</v>
      </c>
      <c r="B1587" s="101"/>
      <c r="C1587" s="4" t="s">
        <v>2554</v>
      </c>
      <c r="D1587" s="17" t="s">
        <v>2557</v>
      </c>
      <c r="E1587" s="39">
        <v>61280</v>
      </c>
    </row>
    <row r="1588" spans="1:5" ht="13">
      <c r="A1588" s="30" t="s">
        <v>1920</v>
      </c>
      <c r="B1588" s="101"/>
      <c r="C1588" s="4" t="s">
        <v>2556</v>
      </c>
      <c r="D1588" s="17" t="s">
        <v>2559</v>
      </c>
      <c r="E1588" s="39">
        <v>33380</v>
      </c>
    </row>
    <row r="1589" spans="1:5" ht="13">
      <c r="A1589" s="30" t="s">
        <v>1920</v>
      </c>
      <c r="B1589" s="101"/>
      <c r="C1589" s="4" t="s">
        <v>2558</v>
      </c>
      <c r="D1589" s="17" t="s">
        <v>2561</v>
      </c>
      <c r="E1589" s="39">
        <v>14449</v>
      </c>
    </row>
    <row r="1590" spans="1:5" ht="13">
      <c r="A1590" s="30" t="s">
        <v>1920</v>
      </c>
      <c r="B1590" s="101"/>
      <c r="C1590" s="4" t="s">
        <v>2560</v>
      </c>
      <c r="D1590" s="17" t="s">
        <v>2563</v>
      </c>
      <c r="E1590" s="39">
        <v>16441</v>
      </c>
    </row>
    <row r="1591" spans="1:5" ht="13">
      <c r="A1591" s="30" t="s">
        <v>1920</v>
      </c>
      <c r="B1591" s="101"/>
      <c r="C1591" s="4" t="s">
        <v>2562</v>
      </c>
      <c r="D1591" s="17" t="s">
        <v>2565</v>
      </c>
      <c r="E1591" s="39">
        <v>17935</v>
      </c>
    </row>
    <row r="1592" spans="1:5" ht="13">
      <c r="A1592" s="30" t="s">
        <v>1920</v>
      </c>
      <c r="B1592" s="101"/>
      <c r="C1592" s="4" t="s">
        <v>2564</v>
      </c>
      <c r="D1592" s="17" t="s">
        <v>2567</v>
      </c>
      <c r="E1592" s="39">
        <v>18930</v>
      </c>
    </row>
    <row r="1593" spans="1:5" ht="13">
      <c r="A1593" s="30" t="s">
        <v>1920</v>
      </c>
      <c r="B1593" s="101"/>
      <c r="C1593" s="4" t="s">
        <v>2566</v>
      </c>
      <c r="D1593" s="17" t="s">
        <v>2569</v>
      </c>
      <c r="E1593" s="39">
        <v>14449</v>
      </c>
    </row>
    <row r="1594" spans="1:5" ht="13">
      <c r="A1594" s="30" t="s">
        <v>1920</v>
      </c>
      <c r="B1594" s="101"/>
      <c r="C1594" s="4" t="s">
        <v>2568</v>
      </c>
      <c r="D1594" s="17" t="s">
        <v>2571</v>
      </c>
      <c r="E1594" s="39">
        <v>14449</v>
      </c>
    </row>
    <row r="1595" spans="1:5" ht="13">
      <c r="A1595" s="30" t="s">
        <v>1920</v>
      </c>
      <c r="B1595" s="101"/>
      <c r="C1595" s="4" t="s">
        <v>2570</v>
      </c>
      <c r="D1595" s="17" t="s">
        <v>2573</v>
      </c>
      <c r="E1595" s="39">
        <v>36868</v>
      </c>
    </row>
    <row r="1596" spans="1:5" ht="13">
      <c r="A1596" s="30" t="s">
        <v>1920</v>
      </c>
      <c r="B1596" s="101"/>
      <c r="C1596" s="4" t="s">
        <v>2572</v>
      </c>
      <c r="D1596" s="17" t="s">
        <v>2575</v>
      </c>
      <c r="E1596" s="39">
        <v>5480</v>
      </c>
    </row>
    <row r="1597" spans="1:5" ht="13.5" thickBot="1">
      <c r="A1597" s="30" t="s">
        <v>1920</v>
      </c>
      <c r="B1597" s="102"/>
      <c r="C1597" s="4" t="s">
        <v>2574</v>
      </c>
      <c r="D1597" s="17" t="s">
        <v>2578</v>
      </c>
      <c r="E1597" s="39">
        <v>38859</v>
      </c>
    </row>
    <row r="1598" spans="1:5" ht="13">
      <c r="A1598" s="30" t="s">
        <v>1920</v>
      </c>
      <c r="B1598" s="100" t="s">
        <v>2576</v>
      </c>
      <c r="C1598" s="4" t="s">
        <v>2577</v>
      </c>
      <c r="D1598" s="17" t="s">
        <v>2580</v>
      </c>
      <c r="E1598" s="39">
        <v>45832</v>
      </c>
    </row>
    <row r="1599" spans="1:5" ht="13">
      <c r="A1599" s="30" t="s">
        <v>1920</v>
      </c>
      <c r="B1599" s="101"/>
      <c r="C1599" s="4" t="s">
        <v>2579</v>
      </c>
      <c r="D1599" s="17" t="s">
        <v>2582</v>
      </c>
      <c r="E1599" s="39">
        <v>21422</v>
      </c>
    </row>
    <row r="1600" spans="1:5" ht="13">
      <c r="A1600" s="30" t="s">
        <v>1920</v>
      </c>
      <c r="B1600" s="101"/>
      <c r="C1600" s="4" t="s">
        <v>2581</v>
      </c>
      <c r="D1600" s="17" t="s">
        <v>2584</v>
      </c>
      <c r="E1600" s="39">
        <v>9964</v>
      </c>
    </row>
    <row r="1601" spans="1:5" ht="13">
      <c r="A1601" s="30" t="s">
        <v>1920</v>
      </c>
      <c r="B1601" s="101"/>
      <c r="C1601" s="4" t="s">
        <v>2583</v>
      </c>
      <c r="D1601" s="17" t="s">
        <v>2586</v>
      </c>
      <c r="E1601" s="39">
        <v>113588</v>
      </c>
    </row>
    <row r="1602" spans="1:5" ht="13">
      <c r="A1602" s="30" t="s">
        <v>1920</v>
      </c>
      <c r="B1602" s="101"/>
      <c r="C1602" s="4" t="s">
        <v>2585</v>
      </c>
      <c r="D1602" s="17" t="s">
        <v>2588</v>
      </c>
      <c r="E1602" s="39">
        <v>170384</v>
      </c>
    </row>
    <row r="1603" spans="1:5" ht="13">
      <c r="A1603" s="30" t="s">
        <v>1920</v>
      </c>
      <c r="B1603" s="101"/>
      <c r="C1603" s="4" t="s">
        <v>2587</v>
      </c>
      <c r="D1603" s="17" t="s">
        <v>2590</v>
      </c>
      <c r="E1603" s="39">
        <v>280983</v>
      </c>
    </row>
    <row r="1604" spans="1:5" ht="13.5" thickBot="1">
      <c r="A1604" s="30" t="s">
        <v>1920</v>
      </c>
      <c r="B1604" s="102"/>
      <c r="C1604" s="4" t="s">
        <v>2589</v>
      </c>
      <c r="D1604" s="17" t="s">
        <v>2593</v>
      </c>
      <c r="E1604" s="39">
        <v>18930</v>
      </c>
    </row>
    <row r="1605" spans="1:5" ht="13">
      <c r="A1605" s="30" t="s">
        <v>1920</v>
      </c>
      <c r="B1605" s="100" t="s">
        <v>2591</v>
      </c>
      <c r="C1605" s="4" t="s">
        <v>2592</v>
      </c>
      <c r="D1605" s="17" t="s">
        <v>2595</v>
      </c>
      <c r="E1605" s="39">
        <v>115084</v>
      </c>
    </row>
    <row r="1606" spans="1:5" ht="13">
      <c r="A1606" s="30" t="s">
        <v>1920</v>
      </c>
      <c r="B1606" s="101"/>
      <c r="C1606" s="4" t="s">
        <v>2594</v>
      </c>
      <c r="D1606" s="17" t="s">
        <v>2597</v>
      </c>
      <c r="E1606" s="39">
        <v>22420</v>
      </c>
    </row>
    <row r="1607" spans="1:5" ht="13">
      <c r="A1607" s="30" t="s">
        <v>1920</v>
      </c>
      <c r="B1607" s="101"/>
      <c r="C1607" s="4" t="s">
        <v>2596</v>
      </c>
      <c r="D1607" s="17" t="s">
        <v>2599</v>
      </c>
      <c r="E1607" s="39">
        <v>130528</v>
      </c>
    </row>
    <row r="1608" spans="1:5" ht="13">
      <c r="A1608" s="30" t="s">
        <v>1920</v>
      </c>
      <c r="B1608" s="101"/>
      <c r="C1608" s="4" t="s">
        <v>2598</v>
      </c>
      <c r="D1608" s="17" t="s">
        <v>2601</v>
      </c>
      <c r="E1608" s="39">
        <v>22420</v>
      </c>
    </row>
    <row r="1609" spans="1:5" ht="13">
      <c r="A1609" s="30" t="s">
        <v>1920</v>
      </c>
      <c r="B1609" s="101"/>
      <c r="C1609" s="4" t="s">
        <v>2600</v>
      </c>
      <c r="D1609" s="17" t="s">
        <v>2603</v>
      </c>
      <c r="E1609" s="39">
        <v>93661</v>
      </c>
    </row>
    <row r="1610" spans="1:5" ht="13">
      <c r="A1610" s="30" t="s">
        <v>1920</v>
      </c>
      <c r="B1610" s="101"/>
      <c r="C1610" s="4" t="s">
        <v>2602</v>
      </c>
      <c r="D1610" s="17" t="s">
        <v>2605</v>
      </c>
      <c r="E1610" s="39">
        <v>140490</v>
      </c>
    </row>
    <row r="1611" spans="1:5" ht="13">
      <c r="A1611" s="30" t="s">
        <v>1920</v>
      </c>
      <c r="B1611" s="101"/>
      <c r="C1611" s="4" t="s">
        <v>2604</v>
      </c>
      <c r="D1611" s="17" t="s">
        <v>2607</v>
      </c>
      <c r="E1611" s="39">
        <v>215221</v>
      </c>
    </row>
    <row r="1612" spans="1:5" ht="13">
      <c r="A1612" s="30" t="s">
        <v>1920</v>
      </c>
      <c r="B1612" s="101"/>
      <c r="C1612" s="4" t="s">
        <v>2606</v>
      </c>
      <c r="D1612" s="17" t="s">
        <v>2609</v>
      </c>
      <c r="E1612" s="39">
        <v>401545</v>
      </c>
    </row>
    <row r="1613" spans="1:5" ht="13">
      <c r="A1613" s="30" t="s">
        <v>1920</v>
      </c>
      <c r="B1613" s="101"/>
      <c r="C1613" s="4" t="s">
        <v>2608</v>
      </c>
      <c r="D1613" s="17" t="s">
        <v>2611</v>
      </c>
      <c r="E1613" s="39">
        <v>16441</v>
      </c>
    </row>
    <row r="1614" spans="1:5" ht="13.5" thickBot="1">
      <c r="A1614" s="30" t="s">
        <v>1920</v>
      </c>
      <c r="B1614" s="102"/>
      <c r="C1614" s="4" t="s">
        <v>2610</v>
      </c>
      <c r="D1614" s="17" t="s">
        <v>2614</v>
      </c>
      <c r="E1614" s="39">
        <v>5480</v>
      </c>
    </row>
    <row r="1615" spans="1:5" ht="13">
      <c r="A1615" s="30" t="s">
        <v>1920</v>
      </c>
      <c r="B1615" s="100" t="s">
        <v>2612</v>
      </c>
      <c r="C1615" s="4" t="s">
        <v>2613</v>
      </c>
      <c r="D1615" s="17" t="s">
        <v>2616</v>
      </c>
      <c r="E1615" s="39">
        <v>87183</v>
      </c>
    </row>
    <row r="1616" spans="1:5" ht="13">
      <c r="A1616" s="30" t="s">
        <v>1920</v>
      </c>
      <c r="B1616" s="101"/>
      <c r="C1616" s="4" t="s">
        <v>2615</v>
      </c>
      <c r="D1616" s="17" t="s">
        <v>2618</v>
      </c>
      <c r="E1616" s="39">
        <v>63769</v>
      </c>
    </row>
    <row r="1617" spans="1:5" ht="13">
      <c r="A1617" s="30" t="s">
        <v>1920</v>
      </c>
      <c r="B1617" s="101"/>
      <c r="C1617" s="4" t="s">
        <v>2617</v>
      </c>
      <c r="D1617" s="17" t="s">
        <v>2620</v>
      </c>
      <c r="E1617" s="39">
        <v>96153</v>
      </c>
    </row>
    <row r="1618" spans="1:5" ht="13">
      <c r="A1618" s="30" t="s">
        <v>1920</v>
      </c>
      <c r="B1618" s="101"/>
      <c r="C1618" s="4" t="s">
        <v>2619</v>
      </c>
      <c r="D1618" s="17" t="s">
        <v>2621</v>
      </c>
      <c r="E1618" s="39">
        <v>71244</v>
      </c>
    </row>
    <row r="1619" spans="1:5" ht="13">
      <c r="A1619" s="30" t="s">
        <v>1920</v>
      </c>
      <c r="B1619" s="101"/>
      <c r="C1619" s="4" t="s">
        <v>2594</v>
      </c>
      <c r="D1619" s="17" t="s">
        <v>2597</v>
      </c>
      <c r="E1619" s="39">
        <v>22420</v>
      </c>
    </row>
    <row r="1620" spans="1:5" ht="13.5" thickBot="1">
      <c r="A1620" s="30" t="s">
        <v>1920</v>
      </c>
      <c r="B1620" s="102"/>
      <c r="C1620" s="4" t="s">
        <v>2622</v>
      </c>
      <c r="D1620" s="17" t="s">
        <v>2625</v>
      </c>
      <c r="E1620" s="39">
        <v>4484</v>
      </c>
    </row>
    <row r="1621" spans="1:5" ht="13">
      <c r="A1621" s="30" t="s">
        <v>1920</v>
      </c>
      <c r="B1621" s="100" t="s">
        <v>2623</v>
      </c>
      <c r="C1621" s="4" t="s">
        <v>2624</v>
      </c>
      <c r="D1621" s="17" t="s">
        <v>2627</v>
      </c>
      <c r="E1621" s="39">
        <v>66759</v>
      </c>
    </row>
    <row r="1622" spans="1:5" ht="13">
      <c r="A1622" s="30" t="s">
        <v>1920</v>
      </c>
      <c r="B1622" s="101"/>
      <c r="C1622" s="4" t="s">
        <v>2626</v>
      </c>
      <c r="D1622" s="17" t="s">
        <v>2629</v>
      </c>
      <c r="E1622" s="39">
        <v>26405</v>
      </c>
    </row>
    <row r="1623" spans="1:5" ht="13">
      <c r="A1623" s="30" t="s">
        <v>1920</v>
      </c>
      <c r="B1623" s="101"/>
      <c r="C1623" s="4" t="s">
        <v>2628</v>
      </c>
      <c r="D1623" s="17" t="s">
        <v>2631</v>
      </c>
      <c r="E1623" s="39">
        <v>18930</v>
      </c>
    </row>
    <row r="1624" spans="1:5" ht="13">
      <c r="A1624" s="30" t="s">
        <v>1920</v>
      </c>
      <c r="B1624" s="101"/>
      <c r="C1624" s="4" t="s">
        <v>2630</v>
      </c>
      <c r="D1624" s="17" t="s">
        <v>2633</v>
      </c>
      <c r="E1624" s="39">
        <v>368166</v>
      </c>
    </row>
    <row r="1625" spans="1:5" ht="13.5" thickBot="1">
      <c r="A1625" s="30" t="s">
        <v>1920</v>
      </c>
      <c r="B1625" s="102"/>
      <c r="C1625" s="4" t="s">
        <v>2632</v>
      </c>
      <c r="D1625" s="17" t="s">
        <v>2635</v>
      </c>
      <c r="E1625" s="39">
        <v>27900</v>
      </c>
    </row>
    <row r="1626" spans="1:5" ht="14.5" thickBot="1">
      <c r="A1626" s="30"/>
      <c r="C1626" s="7" t="s">
        <v>2634</v>
      </c>
      <c r="D1626" s="5"/>
      <c r="E1626" s="15" t="s">
        <v>2093</v>
      </c>
    </row>
    <row r="1627" spans="1:5" ht="25.5">
      <c r="A1627" s="30" t="s">
        <v>1920</v>
      </c>
      <c r="B1627" s="100" t="s">
        <v>2636</v>
      </c>
      <c r="C1627" s="20" t="s">
        <v>2637</v>
      </c>
      <c r="D1627" s="21" t="s">
        <v>2640</v>
      </c>
      <c r="E1627" s="39">
        <v>240696</v>
      </c>
    </row>
    <row r="1628" spans="1:5" ht="25.5">
      <c r="A1628" s="30" t="s">
        <v>1920</v>
      </c>
      <c r="B1628" s="101"/>
      <c r="C1628" s="4" t="s">
        <v>2639</v>
      </c>
      <c r="D1628" s="17" t="s">
        <v>2640</v>
      </c>
      <c r="E1628" s="39">
        <v>287382</v>
      </c>
    </row>
    <row r="1629" spans="1:5" ht="25.5">
      <c r="A1629" s="30" t="s">
        <v>1920</v>
      </c>
      <c r="B1629" s="101"/>
      <c r="C1629" s="4" t="s">
        <v>2641</v>
      </c>
      <c r="D1629" s="17" t="s">
        <v>2640</v>
      </c>
      <c r="E1629" s="39">
        <v>330049</v>
      </c>
    </row>
    <row r="1630" spans="1:5" ht="25.5">
      <c r="A1630" s="30" t="s">
        <v>1920</v>
      </c>
      <c r="B1630" s="101"/>
      <c r="C1630" s="4" t="s">
        <v>2642</v>
      </c>
      <c r="D1630" s="17" t="s">
        <v>2644</v>
      </c>
      <c r="E1630" s="39">
        <v>258550</v>
      </c>
    </row>
    <row r="1631" spans="1:5" ht="25.5">
      <c r="A1631" s="30" t="s">
        <v>1920</v>
      </c>
      <c r="B1631" s="101"/>
      <c r="C1631" s="4" t="s">
        <v>2643</v>
      </c>
      <c r="D1631" s="17" t="s">
        <v>2644</v>
      </c>
      <c r="E1631" s="39">
        <v>305009</v>
      </c>
    </row>
    <row r="1632" spans="1:5" ht="26" thickBot="1">
      <c r="A1632" s="30" t="s">
        <v>1920</v>
      </c>
      <c r="B1632" s="101"/>
      <c r="C1632" s="4" t="s">
        <v>2645</v>
      </c>
      <c r="D1632" s="17" t="s">
        <v>2644</v>
      </c>
      <c r="E1632" s="39">
        <v>347464</v>
      </c>
    </row>
    <row r="1633" spans="1:5" ht="25.5">
      <c r="A1633" s="30" t="s">
        <v>1920</v>
      </c>
      <c r="B1633" s="100" t="s">
        <v>2646</v>
      </c>
      <c r="C1633" s="4" t="s">
        <v>2647</v>
      </c>
      <c r="D1633" s="17" t="s">
        <v>2649</v>
      </c>
      <c r="E1633" s="39">
        <v>288166</v>
      </c>
    </row>
    <row r="1634" spans="1:5" ht="25.5">
      <c r="A1634" s="30" t="s">
        <v>1920</v>
      </c>
      <c r="B1634" s="101"/>
      <c r="C1634" s="4" t="s">
        <v>2648</v>
      </c>
      <c r="D1634" s="17" t="s">
        <v>2651</v>
      </c>
      <c r="E1634" s="39">
        <v>324088</v>
      </c>
    </row>
    <row r="1635" spans="1:5" ht="25.5">
      <c r="A1635" s="30" t="s">
        <v>1920</v>
      </c>
      <c r="B1635" s="101"/>
      <c r="C1635" s="4" t="s">
        <v>2650</v>
      </c>
      <c r="D1635" s="17" t="s">
        <v>2649</v>
      </c>
      <c r="E1635" s="39">
        <v>360013</v>
      </c>
    </row>
    <row r="1636" spans="1:5" ht="25.5">
      <c r="A1636" s="30" t="s">
        <v>1920</v>
      </c>
      <c r="B1636" s="101"/>
      <c r="C1636" s="4" t="s">
        <v>2652</v>
      </c>
      <c r="D1636" s="17" t="s">
        <v>2654</v>
      </c>
      <c r="E1636" s="39">
        <v>355371</v>
      </c>
    </row>
    <row r="1637" spans="1:5" ht="25.5">
      <c r="A1637" s="30" t="s">
        <v>1920</v>
      </c>
      <c r="B1637" s="101"/>
      <c r="C1637" s="20" t="s">
        <v>2653</v>
      </c>
      <c r="D1637" s="21" t="s">
        <v>2654</v>
      </c>
      <c r="E1637" s="39">
        <v>374176</v>
      </c>
    </row>
    <row r="1638" spans="1:5" ht="25.5">
      <c r="A1638" s="30" t="s">
        <v>1920</v>
      </c>
      <c r="B1638" s="101"/>
      <c r="C1638" s="4" t="s">
        <v>2655</v>
      </c>
      <c r="D1638" s="17" t="s">
        <v>2654</v>
      </c>
      <c r="E1638" s="39">
        <v>412751</v>
      </c>
    </row>
    <row r="1639" spans="1:5" ht="25.5">
      <c r="A1639" s="30" t="s">
        <v>1920</v>
      </c>
      <c r="B1639" s="101"/>
      <c r="C1639" s="4" t="s">
        <v>2656</v>
      </c>
      <c r="D1639" s="17" t="s">
        <v>2658</v>
      </c>
      <c r="E1639" s="39">
        <v>316281</v>
      </c>
    </row>
    <row r="1640" spans="1:5" ht="25.5">
      <c r="A1640" s="30" t="s">
        <v>1920</v>
      </c>
      <c r="B1640" s="101"/>
      <c r="C1640" s="4" t="s">
        <v>2657</v>
      </c>
      <c r="D1640" s="17" t="s">
        <v>2658</v>
      </c>
      <c r="E1640" s="39">
        <v>334216</v>
      </c>
    </row>
    <row r="1641" spans="1:5" ht="25.5">
      <c r="A1641" s="30" t="s">
        <v>1920</v>
      </c>
      <c r="B1641" s="101"/>
      <c r="C1641" s="4" t="s">
        <v>2659</v>
      </c>
      <c r="D1641" s="17" t="s">
        <v>2658</v>
      </c>
      <c r="E1641" s="39">
        <v>368929</v>
      </c>
    </row>
    <row r="1642" spans="1:5" ht="25.5">
      <c r="A1642" s="30" t="s">
        <v>1920</v>
      </c>
      <c r="B1642" s="101"/>
      <c r="C1642" s="4" t="s">
        <v>2660</v>
      </c>
      <c r="D1642" s="17" t="s">
        <v>2662</v>
      </c>
      <c r="E1642" s="39">
        <v>355371</v>
      </c>
    </row>
    <row r="1643" spans="1:5" ht="25.5">
      <c r="A1643" s="30" t="s">
        <v>1920</v>
      </c>
      <c r="B1643" s="101"/>
      <c r="C1643" s="4" t="s">
        <v>2661</v>
      </c>
      <c r="D1643" s="17" t="s">
        <v>2662</v>
      </c>
      <c r="E1643" s="39">
        <v>374176</v>
      </c>
    </row>
    <row r="1644" spans="1:5" ht="26" thickBot="1">
      <c r="A1644" s="30" t="s">
        <v>1920</v>
      </c>
      <c r="B1644" s="102"/>
      <c r="C1644" s="4" t="s">
        <v>2663</v>
      </c>
      <c r="D1644" s="17" t="s">
        <v>2662</v>
      </c>
      <c r="E1644" s="39">
        <v>412751</v>
      </c>
    </row>
    <row r="1645" spans="1:5" ht="13">
      <c r="A1645" s="30" t="s">
        <v>1920</v>
      </c>
      <c r="B1645" s="100" t="s">
        <v>2664</v>
      </c>
      <c r="C1645" s="4" t="s">
        <v>2665</v>
      </c>
      <c r="D1645" s="17" t="s">
        <v>2667</v>
      </c>
      <c r="E1645" s="39">
        <v>178835</v>
      </c>
    </row>
    <row r="1646" spans="1:5" ht="13">
      <c r="A1646" s="30" t="s">
        <v>1920</v>
      </c>
      <c r="B1646" s="101"/>
      <c r="C1646" s="4" t="s">
        <v>2666</v>
      </c>
      <c r="D1646" s="17" t="s">
        <v>2667</v>
      </c>
      <c r="E1646" s="39">
        <v>206952</v>
      </c>
    </row>
    <row r="1647" spans="1:5" ht="13">
      <c r="A1647" s="30" t="s">
        <v>1920</v>
      </c>
      <c r="B1647" s="101"/>
      <c r="C1647" s="4" t="s">
        <v>2668</v>
      </c>
      <c r="D1647" s="17" t="s">
        <v>2667</v>
      </c>
      <c r="E1647" s="39">
        <v>235061</v>
      </c>
    </row>
    <row r="1648" spans="1:5" ht="25.5">
      <c r="A1648" s="30" t="s">
        <v>1920</v>
      </c>
      <c r="B1648" s="101"/>
      <c r="C1648" s="4" t="s">
        <v>2669</v>
      </c>
      <c r="D1648" s="17" t="s">
        <v>2671</v>
      </c>
      <c r="E1648" s="39">
        <v>197965</v>
      </c>
    </row>
    <row r="1649" spans="1:5" ht="25.5">
      <c r="A1649" s="30" t="s">
        <v>1920</v>
      </c>
      <c r="B1649" s="101"/>
      <c r="C1649" s="4" t="s">
        <v>2670</v>
      </c>
      <c r="D1649" s="17" t="s">
        <v>2671</v>
      </c>
      <c r="E1649" s="39">
        <v>226077</v>
      </c>
    </row>
    <row r="1650" spans="1:5" ht="26" thickBot="1">
      <c r="A1650" s="30" t="s">
        <v>1920</v>
      </c>
      <c r="B1650" s="102"/>
      <c r="C1650" s="4" t="s">
        <v>2672</v>
      </c>
      <c r="D1650" s="17" t="s">
        <v>2671</v>
      </c>
      <c r="E1650" s="39">
        <v>254190</v>
      </c>
    </row>
    <row r="1651" spans="1:5" ht="25.5">
      <c r="A1651" s="30" t="s">
        <v>1920</v>
      </c>
      <c r="B1651" s="100" t="s">
        <v>2673</v>
      </c>
      <c r="C1651" s="4" t="s">
        <v>2674</v>
      </c>
      <c r="D1651" s="17" t="s">
        <v>2676</v>
      </c>
      <c r="E1651" s="39">
        <v>58248</v>
      </c>
    </row>
    <row r="1652" spans="1:5" ht="25.5">
      <c r="A1652" s="30" t="s">
        <v>1920</v>
      </c>
      <c r="B1652" s="101"/>
      <c r="C1652" s="4" t="s">
        <v>2675</v>
      </c>
      <c r="D1652" s="17" t="s">
        <v>2678</v>
      </c>
      <c r="E1652" s="39">
        <v>44545</v>
      </c>
    </row>
    <row r="1653" spans="1:5" ht="13">
      <c r="A1653" s="30" t="s">
        <v>1920</v>
      </c>
      <c r="B1653" s="101"/>
      <c r="C1653" s="4" t="s">
        <v>2677</v>
      </c>
      <c r="D1653" s="17" t="s">
        <v>2680</v>
      </c>
      <c r="E1653" s="39">
        <v>26922</v>
      </c>
    </row>
    <row r="1654" spans="1:5" ht="25.5">
      <c r="A1654" s="30" t="s">
        <v>1920</v>
      </c>
      <c r="B1654" s="101"/>
      <c r="C1654" s="4" t="s">
        <v>2679</v>
      </c>
      <c r="D1654" s="17" t="s">
        <v>2682</v>
      </c>
      <c r="E1654" s="39">
        <v>25544</v>
      </c>
    </row>
    <row r="1655" spans="1:5" ht="13">
      <c r="A1655" s="30" t="s">
        <v>1920</v>
      </c>
      <c r="B1655" s="101"/>
      <c r="C1655" s="4" t="s">
        <v>2681</v>
      </c>
      <c r="D1655" s="17" t="s">
        <v>2684</v>
      </c>
      <c r="E1655" s="39">
        <v>25544</v>
      </c>
    </row>
    <row r="1656" spans="1:5" ht="13">
      <c r="A1656" s="30" t="s">
        <v>1920</v>
      </c>
      <c r="B1656" s="101"/>
      <c r="C1656" s="20" t="s">
        <v>2683</v>
      </c>
      <c r="D1656" s="21" t="s">
        <v>2686</v>
      </c>
      <c r="E1656" s="39">
        <v>44055</v>
      </c>
    </row>
    <row r="1657" spans="1:5" ht="25.5">
      <c r="A1657" s="30" t="s">
        <v>1920</v>
      </c>
      <c r="B1657" s="101"/>
      <c r="C1657" s="20" t="s">
        <v>2685</v>
      </c>
      <c r="D1657" s="21" t="s">
        <v>2688</v>
      </c>
      <c r="E1657" s="39">
        <v>44055</v>
      </c>
    </row>
    <row r="1658" spans="1:5" ht="25.5">
      <c r="A1658" s="30" t="s">
        <v>1920</v>
      </c>
      <c r="B1658" s="101"/>
      <c r="C1658" s="4" t="s">
        <v>2687</v>
      </c>
      <c r="D1658" s="17" t="s">
        <v>2690</v>
      </c>
      <c r="E1658" s="39">
        <v>64531</v>
      </c>
    </row>
    <row r="1659" spans="1:5" ht="25.5">
      <c r="A1659" s="30" t="s">
        <v>1920</v>
      </c>
      <c r="B1659" s="101"/>
      <c r="C1659" s="4" t="s">
        <v>2689</v>
      </c>
      <c r="D1659" s="17" t="s">
        <v>2692</v>
      </c>
      <c r="E1659" s="39">
        <v>31369</v>
      </c>
    </row>
    <row r="1660" spans="1:5" ht="13">
      <c r="A1660" s="30" t="s">
        <v>1920</v>
      </c>
      <c r="B1660" s="101"/>
      <c r="C1660" s="4" t="s">
        <v>2691</v>
      </c>
      <c r="D1660" s="17" t="s">
        <v>2694</v>
      </c>
      <c r="E1660" s="39">
        <v>44055</v>
      </c>
    </row>
    <row r="1661" spans="1:5" ht="13">
      <c r="A1661" s="30" t="s">
        <v>1920</v>
      </c>
      <c r="B1661" s="101"/>
      <c r="C1661" s="20" t="s">
        <v>2693</v>
      </c>
      <c r="D1661" s="21" t="s">
        <v>2696</v>
      </c>
      <c r="E1661" s="39">
        <v>54335</v>
      </c>
    </row>
    <row r="1662" spans="1:5" ht="13">
      <c r="A1662" s="30" t="s">
        <v>1920</v>
      </c>
      <c r="B1662" s="101"/>
      <c r="C1662" s="4" t="s">
        <v>2695</v>
      </c>
      <c r="D1662" s="17" t="s">
        <v>2698</v>
      </c>
      <c r="E1662" s="39">
        <v>46013</v>
      </c>
    </row>
    <row r="1663" spans="1:5" ht="13">
      <c r="A1663" s="30" t="s">
        <v>1920</v>
      </c>
      <c r="B1663" s="101"/>
      <c r="C1663" s="20" t="s">
        <v>2697</v>
      </c>
      <c r="D1663" s="21" t="s">
        <v>2700</v>
      </c>
      <c r="E1663" s="39">
        <v>58248</v>
      </c>
    </row>
    <row r="1664" spans="1:5" ht="25.5">
      <c r="A1664" s="30" t="s">
        <v>1920</v>
      </c>
      <c r="B1664" s="101"/>
      <c r="C1664" s="4" t="s">
        <v>2699</v>
      </c>
      <c r="D1664" s="17" t="s">
        <v>2702</v>
      </c>
      <c r="E1664" s="39">
        <v>26922</v>
      </c>
    </row>
    <row r="1665" spans="1:5" ht="25.5">
      <c r="A1665" s="30" t="s">
        <v>1920</v>
      </c>
      <c r="B1665" s="101"/>
      <c r="C1665" s="4" t="s">
        <v>2701</v>
      </c>
      <c r="D1665" s="17" t="s">
        <v>2704</v>
      </c>
      <c r="E1665" s="39">
        <v>6853</v>
      </c>
    </row>
    <row r="1666" spans="1:5" ht="25.5">
      <c r="A1666" s="30" t="s">
        <v>1920</v>
      </c>
      <c r="B1666" s="101"/>
      <c r="C1666" s="4" t="s">
        <v>2703</v>
      </c>
      <c r="D1666" s="17" t="s">
        <v>2706</v>
      </c>
      <c r="E1666" s="39">
        <v>6853</v>
      </c>
    </row>
    <row r="1667" spans="1:5" ht="38">
      <c r="A1667" s="30" t="s">
        <v>1920</v>
      </c>
      <c r="B1667" s="101"/>
      <c r="C1667" s="4" t="s">
        <v>2705</v>
      </c>
      <c r="D1667" s="17" t="s">
        <v>2708</v>
      </c>
      <c r="E1667" s="39">
        <v>8137</v>
      </c>
    </row>
    <row r="1668" spans="1:5" ht="13">
      <c r="A1668" s="30" t="s">
        <v>1920</v>
      </c>
      <c r="B1668" s="101"/>
      <c r="C1668" s="48" t="s">
        <v>2707</v>
      </c>
      <c r="D1668" s="17" t="s">
        <v>2710</v>
      </c>
      <c r="E1668" s="39">
        <v>39161</v>
      </c>
    </row>
    <row r="1669" spans="1:5" ht="13">
      <c r="A1669" s="30" t="s">
        <v>1920</v>
      </c>
      <c r="B1669" s="101"/>
      <c r="C1669" s="48" t="s">
        <v>2709</v>
      </c>
      <c r="D1669" s="17" t="s">
        <v>2712</v>
      </c>
      <c r="E1669" s="39">
        <v>43078</v>
      </c>
    </row>
    <row r="1670" spans="1:5" ht="13">
      <c r="A1670" s="30" t="s">
        <v>1920</v>
      </c>
      <c r="B1670" s="101"/>
      <c r="C1670" s="48" t="s">
        <v>2711</v>
      </c>
      <c r="D1670" s="17" t="s">
        <v>2714</v>
      </c>
      <c r="E1670" s="39">
        <v>46013</v>
      </c>
    </row>
    <row r="1671" spans="1:5" ht="13">
      <c r="A1671" s="30" t="s">
        <v>1920</v>
      </c>
      <c r="B1671" s="101"/>
      <c r="C1671" s="48" t="s">
        <v>2713</v>
      </c>
      <c r="D1671" s="17" t="s">
        <v>2716</v>
      </c>
      <c r="E1671" s="39">
        <v>81256</v>
      </c>
    </row>
    <row r="1672" spans="1:5" ht="13">
      <c r="A1672" s="30" t="s">
        <v>1920</v>
      </c>
      <c r="B1672" s="101"/>
      <c r="C1672" s="48" t="s">
        <v>2715</v>
      </c>
      <c r="D1672" s="17" t="s">
        <v>2718</v>
      </c>
      <c r="E1672" s="39">
        <v>93497</v>
      </c>
    </row>
    <row r="1673" spans="1:5" ht="13">
      <c r="A1673" s="30" t="s">
        <v>1920</v>
      </c>
      <c r="B1673" s="101"/>
      <c r="C1673" s="48" t="s">
        <v>2717</v>
      </c>
      <c r="D1673" s="17" t="s">
        <v>2720</v>
      </c>
      <c r="E1673" s="39">
        <v>101326</v>
      </c>
    </row>
    <row r="1674" spans="1:5" ht="13">
      <c r="A1674" s="30" t="s">
        <v>1920</v>
      </c>
      <c r="B1674" s="101"/>
      <c r="C1674" s="48" t="s">
        <v>2719</v>
      </c>
      <c r="D1674" s="17" t="s">
        <v>2722</v>
      </c>
      <c r="E1674" s="39">
        <v>81256</v>
      </c>
    </row>
    <row r="1675" spans="1:5" ht="13">
      <c r="A1675" s="30" t="s">
        <v>1920</v>
      </c>
      <c r="B1675" s="101"/>
      <c r="C1675" s="48" t="s">
        <v>2721</v>
      </c>
      <c r="D1675" s="17" t="s">
        <v>2724</v>
      </c>
      <c r="E1675" s="39">
        <v>93497</v>
      </c>
    </row>
    <row r="1676" spans="1:5" ht="13">
      <c r="A1676" s="30" t="s">
        <v>1920</v>
      </c>
      <c r="B1676" s="101"/>
      <c r="C1676" s="48" t="s">
        <v>2723</v>
      </c>
      <c r="D1676" s="17" t="s">
        <v>2726</v>
      </c>
      <c r="E1676" s="39">
        <v>101326</v>
      </c>
    </row>
    <row r="1677" spans="1:5" ht="13">
      <c r="A1677" s="30" t="s">
        <v>1920</v>
      </c>
      <c r="B1677" s="101"/>
      <c r="C1677" s="48" t="s">
        <v>2725</v>
      </c>
      <c r="D1677" s="17" t="s">
        <v>2728</v>
      </c>
      <c r="E1677" s="39">
        <v>17133</v>
      </c>
    </row>
    <row r="1678" spans="1:5" ht="13">
      <c r="A1678" s="30" t="s">
        <v>1920</v>
      </c>
      <c r="B1678" s="101"/>
      <c r="C1678" s="48" t="s">
        <v>2727</v>
      </c>
      <c r="D1678" s="17" t="s">
        <v>2730</v>
      </c>
      <c r="E1678" s="39">
        <v>19091</v>
      </c>
    </row>
    <row r="1679" spans="1:5" ht="13">
      <c r="A1679" s="30" t="s">
        <v>1920</v>
      </c>
      <c r="B1679" s="101"/>
      <c r="C1679" s="48" t="s">
        <v>2729</v>
      </c>
      <c r="D1679" s="17" t="s">
        <v>2732</v>
      </c>
      <c r="E1679" s="39">
        <v>22029</v>
      </c>
    </row>
    <row r="1680" spans="1:5" ht="13">
      <c r="A1680" s="30" t="s">
        <v>1920</v>
      </c>
      <c r="B1680" s="101"/>
      <c r="C1680" s="48" t="s">
        <v>2731</v>
      </c>
      <c r="D1680" s="17" t="s">
        <v>2734</v>
      </c>
      <c r="E1680" s="39">
        <v>17133</v>
      </c>
    </row>
    <row r="1681" spans="1:5" ht="13">
      <c r="A1681" s="30" t="s">
        <v>1920</v>
      </c>
      <c r="B1681" s="101"/>
      <c r="C1681" s="48" t="s">
        <v>2733</v>
      </c>
      <c r="D1681" s="17" t="s">
        <v>2736</v>
      </c>
      <c r="E1681" s="39">
        <v>20070</v>
      </c>
    </row>
    <row r="1682" spans="1:5" ht="13">
      <c r="A1682" s="30" t="s">
        <v>1920</v>
      </c>
      <c r="B1682" s="101"/>
      <c r="C1682" s="48" t="s">
        <v>2735</v>
      </c>
      <c r="D1682" s="17" t="s">
        <v>2738</v>
      </c>
      <c r="E1682" s="39">
        <v>22029</v>
      </c>
    </row>
    <row r="1683" spans="1:5" ht="13">
      <c r="A1683" s="30" t="s">
        <v>1920</v>
      </c>
      <c r="B1683" s="101"/>
      <c r="C1683" s="48" t="s">
        <v>2737</v>
      </c>
      <c r="D1683" s="17" t="s">
        <v>2740</v>
      </c>
      <c r="E1683" s="39">
        <v>19091</v>
      </c>
    </row>
    <row r="1684" spans="1:5" ht="13">
      <c r="A1684" s="30" t="s">
        <v>1920</v>
      </c>
      <c r="B1684" s="101"/>
      <c r="C1684" s="48" t="s">
        <v>2739</v>
      </c>
      <c r="D1684" s="17" t="s">
        <v>2742</v>
      </c>
      <c r="E1684" s="39">
        <v>20070</v>
      </c>
    </row>
    <row r="1685" spans="1:5" ht="13">
      <c r="A1685" s="30" t="s">
        <v>1920</v>
      </c>
      <c r="B1685" s="101"/>
      <c r="C1685" s="48" t="s">
        <v>2741</v>
      </c>
      <c r="D1685" s="17" t="s">
        <v>2744</v>
      </c>
      <c r="E1685" s="39">
        <v>25945</v>
      </c>
    </row>
    <row r="1686" spans="1:5" ht="13">
      <c r="A1686" s="30" t="s">
        <v>1920</v>
      </c>
      <c r="B1686" s="101"/>
      <c r="C1686" s="48" t="s">
        <v>2743</v>
      </c>
      <c r="D1686" s="17" t="s">
        <v>2746</v>
      </c>
      <c r="E1686" s="39">
        <v>37202</v>
      </c>
    </row>
    <row r="1687" spans="1:5" ht="13">
      <c r="A1687" s="30" t="s">
        <v>1920</v>
      </c>
      <c r="B1687" s="101"/>
      <c r="C1687" s="48" t="s">
        <v>2745</v>
      </c>
      <c r="D1687" s="17" t="s">
        <v>2748</v>
      </c>
      <c r="E1687" s="39">
        <v>43078</v>
      </c>
    </row>
    <row r="1688" spans="1:5" ht="13">
      <c r="A1688" s="30" t="s">
        <v>1920</v>
      </c>
      <c r="B1688" s="101"/>
      <c r="C1688" s="48" t="s">
        <v>2747</v>
      </c>
      <c r="D1688" s="17" t="s">
        <v>2750</v>
      </c>
      <c r="E1688" s="39">
        <v>50419</v>
      </c>
    </row>
    <row r="1689" spans="1:5" ht="13">
      <c r="A1689" s="30" t="s">
        <v>1920</v>
      </c>
      <c r="B1689" s="101"/>
      <c r="C1689" s="48" t="s">
        <v>2749</v>
      </c>
      <c r="D1689" s="17" t="s">
        <v>2752</v>
      </c>
      <c r="E1689" s="39">
        <v>43078</v>
      </c>
    </row>
    <row r="1690" spans="1:5" ht="13">
      <c r="A1690" s="30" t="s">
        <v>1920</v>
      </c>
      <c r="B1690" s="101"/>
      <c r="C1690" s="48" t="s">
        <v>2751</v>
      </c>
      <c r="D1690" s="17" t="s">
        <v>2754</v>
      </c>
      <c r="E1690" s="39">
        <v>50419</v>
      </c>
    </row>
    <row r="1691" spans="1:5" ht="13">
      <c r="A1691" s="30" t="s">
        <v>1920</v>
      </c>
      <c r="B1691" s="101"/>
      <c r="C1691" s="48" t="s">
        <v>2753</v>
      </c>
      <c r="D1691" s="17" t="s">
        <v>2756</v>
      </c>
      <c r="E1691" s="39">
        <v>58248</v>
      </c>
    </row>
    <row r="1692" spans="1:5" ht="25.5">
      <c r="A1692" s="30" t="s">
        <v>1920</v>
      </c>
      <c r="B1692" s="101"/>
      <c r="C1692" s="48" t="s">
        <v>2755</v>
      </c>
      <c r="D1692" s="17" t="s">
        <v>2758</v>
      </c>
      <c r="E1692" s="39">
        <v>50419</v>
      </c>
    </row>
    <row r="1693" spans="1:5" ht="25.5">
      <c r="A1693" s="30" t="s">
        <v>1920</v>
      </c>
      <c r="B1693" s="101"/>
      <c r="C1693" s="48" t="s">
        <v>2757</v>
      </c>
      <c r="D1693" s="17" t="s">
        <v>2760</v>
      </c>
      <c r="E1693" s="39">
        <v>62163</v>
      </c>
    </row>
    <row r="1694" spans="1:5" ht="25.5">
      <c r="A1694" s="30" t="s">
        <v>1920</v>
      </c>
      <c r="B1694" s="101"/>
      <c r="C1694" s="48" t="s">
        <v>2759</v>
      </c>
      <c r="D1694" s="17" t="s">
        <v>2762</v>
      </c>
      <c r="E1694" s="39">
        <v>73424</v>
      </c>
    </row>
    <row r="1695" spans="1:5" ht="13">
      <c r="A1695" s="30" t="s">
        <v>1920</v>
      </c>
      <c r="B1695" s="101"/>
      <c r="C1695" s="48" t="s">
        <v>2761</v>
      </c>
      <c r="D1695" s="17" t="s">
        <v>2764</v>
      </c>
      <c r="E1695" s="39">
        <v>35243</v>
      </c>
    </row>
    <row r="1696" spans="1:5" ht="13">
      <c r="A1696" s="30" t="s">
        <v>1920</v>
      </c>
      <c r="B1696" s="101"/>
      <c r="C1696" s="48" t="s">
        <v>2763</v>
      </c>
      <c r="D1696" s="17" t="s">
        <v>2766</v>
      </c>
      <c r="E1696" s="39">
        <v>39161</v>
      </c>
    </row>
    <row r="1697" spans="1:5" ht="13">
      <c r="A1697" s="30" t="s">
        <v>1920</v>
      </c>
      <c r="B1697" s="101"/>
      <c r="C1697" s="48" t="s">
        <v>2765</v>
      </c>
      <c r="D1697" s="17" t="s">
        <v>2768</v>
      </c>
      <c r="E1697" s="39">
        <v>43078</v>
      </c>
    </row>
    <row r="1698" spans="1:5" ht="13">
      <c r="A1698" s="30" t="s">
        <v>1920</v>
      </c>
      <c r="B1698" s="101"/>
      <c r="C1698" s="48" t="s">
        <v>2767</v>
      </c>
      <c r="D1698" s="17" t="s">
        <v>2770</v>
      </c>
      <c r="E1698" s="39">
        <v>31326</v>
      </c>
    </row>
    <row r="1699" spans="1:5" ht="13">
      <c r="A1699" s="30" t="s">
        <v>1920</v>
      </c>
      <c r="B1699" s="101"/>
      <c r="C1699" s="48" t="s">
        <v>2769</v>
      </c>
      <c r="D1699" s="17" t="s">
        <v>2772</v>
      </c>
      <c r="E1699" s="39">
        <v>35243</v>
      </c>
    </row>
    <row r="1700" spans="1:5" ht="13.5" thickBot="1">
      <c r="A1700" s="30" t="s">
        <v>1920</v>
      </c>
      <c r="B1700" s="102"/>
      <c r="C1700" s="48" t="s">
        <v>2771</v>
      </c>
      <c r="D1700" s="17" t="s">
        <v>2774</v>
      </c>
      <c r="E1700" s="39">
        <v>39161</v>
      </c>
    </row>
    <row r="1701" spans="1:5" ht="14.5" thickBot="1">
      <c r="A1701" s="30"/>
      <c r="C1701" s="7" t="s">
        <v>2773</v>
      </c>
      <c r="D1701" s="5"/>
      <c r="E1701" s="15" t="s">
        <v>2093</v>
      </c>
    </row>
    <row r="1702" spans="1:5" ht="26.4" customHeight="1">
      <c r="A1702" s="30" t="s">
        <v>1920</v>
      </c>
      <c r="B1702" s="103" t="s">
        <v>2775</v>
      </c>
      <c r="C1702" s="4" t="s">
        <v>2776</v>
      </c>
      <c r="D1702" s="17" t="s">
        <v>2778</v>
      </c>
      <c r="E1702" s="39">
        <v>564839</v>
      </c>
    </row>
    <row r="1703" spans="1:5" ht="25.5">
      <c r="A1703" s="30" t="s">
        <v>1920</v>
      </c>
      <c r="B1703" s="104"/>
      <c r="C1703" s="4" t="s">
        <v>2777</v>
      </c>
      <c r="D1703" s="17" t="s">
        <v>2780</v>
      </c>
      <c r="E1703" s="39">
        <v>581784</v>
      </c>
    </row>
    <row r="1704" spans="1:5" ht="25.5">
      <c r="A1704" s="30" t="s">
        <v>1920</v>
      </c>
      <c r="B1704" s="104"/>
      <c r="C1704" s="4" t="s">
        <v>2779</v>
      </c>
      <c r="D1704" s="17" t="s">
        <v>2782</v>
      </c>
      <c r="E1704" s="39">
        <v>599237</v>
      </c>
    </row>
    <row r="1705" spans="1:5" ht="25.5">
      <c r="A1705" s="30" t="s">
        <v>1920</v>
      </c>
      <c r="B1705" s="104"/>
      <c r="C1705" s="4" t="s">
        <v>2781</v>
      </c>
      <c r="D1705" s="17" t="s">
        <v>2784</v>
      </c>
      <c r="E1705" s="39">
        <v>626203</v>
      </c>
    </row>
    <row r="1706" spans="1:5" ht="25.5">
      <c r="A1706" s="30" t="s">
        <v>1920</v>
      </c>
      <c r="B1706" s="104"/>
      <c r="C1706" s="4" t="s">
        <v>2783</v>
      </c>
      <c r="D1706" s="17" t="s">
        <v>2786</v>
      </c>
      <c r="E1706" s="39">
        <v>654385</v>
      </c>
    </row>
    <row r="1707" spans="1:5" ht="25.5">
      <c r="A1707" s="30" t="s">
        <v>1920</v>
      </c>
      <c r="B1707" s="104"/>
      <c r="C1707" s="4" t="s">
        <v>2785</v>
      </c>
      <c r="D1707" s="17" t="s">
        <v>2788</v>
      </c>
      <c r="E1707" s="39">
        <v>564839</v>
      </c>
    </row>
    <row r="1708" spans="1:5" ht="25.5">
      <c r="A1708" s="30" t="s">
        <v>1920</v>
      </c>
      <c r="B1708" s="104"/>
      <c r="C1708" s="4" t="s">
        <v>2787</v>
      </c>
      <c r="D1708" s="17" t="s">
        <v>2790</v>
      </c>
      <c r="E1708" s="39">
        <v>581784</v>
      </c>
    </row>
    <row r="1709" spans="1:5" ht="25.5">
      <c r="A1709" s="30" t="s">
        <v>1920</v>
      </c>
      <c r="B1709" s="104"/>
      <c r="C1709" s="4" t="s">
        <v>2789</v>
      </c>
      <c r="D1709" s="17" t="s">
        <v>2792</v>
      </c>
      <c r="E1709" s="39">
        <v>599237</v>
      </c>
    </row>
    <row r="1710" spans="1:5" ht="25.5">
      <c r="A1710" s="30" t="s">
        <v>1920</v>
      </c>
      <c r="B1710" s="104"/>
      <c r="C1710" s="4" t="s">
        <v>2791</v>
      </c>
      <c r="D1710" s="17" t="s">
        <v>2794</v>
      </c>
      <c r="E1710" s="39">
        <v>626203</v>
      </c>
    </row>
    <row r="1711" spans="1:5" ht="25.5">
      <c r="A1711" s="30" t="s">
        <v>1920</v>
      </c>
      <c r="B1711" s="104"/>
      <c r="C1711" s="4" t="s">
        <v>2793</v>
      </c>
      <c r="D1711" s="17" t="s">
        <v>2796</v>
      </c>
      <c r="E1711" s="39">
        <v>654385</v>
      </c>
    </row>
    <row r="1712" spans="1:5" ht="25.5">
      <c r="A1712" s="30" t="s">
        <v>1920</v>
      </c>
      <c r="B1712" s="104"/>
      <c r="C1712" s="4" t="s">
        <v>2795</v>
      </c>
      <c r="D1712" s="17" t="s">
        <v>2798</v>
      </c>
      <c r="E1712" s="39">
        <v>774401</v>
      </c>
    </row>
    <row r="1713" spans="1:5" ht="26" thickBot="1">
      <c r="A1713" s="30" t="s">
        <v>1920</v>
      </c>
      <c r="B1713" s="104"/>
      <c r="C1713" s="4" t="s">
        <v>2797</v>
      </c>
      <c r="D1713" s="17" t="s">
        <v>2801</v>
      </c>
      <c r="E1713" s="39">
        <v>874998</v>
      </c>
    </row>
    <row r="1714" spans="1:5" ht="25.5">
      <c r="A1714" s="30" t="s">
        <v>1920</v>
      </c>
      <c r="B1714" s="103" t="s">
        <v>2799</v>
      </c>
      <c r="C1714" s="4" t="s">
        <v>2800</v>
      </c>
      <c r="D1714" s="17" t="s">
        <v>2803</v>
      </c>
      <c r="E1714" s="39">
        <v>943225</v>
      </c>
    </row>
    <row r="1715" spans="1:5" ht="25.5">
      <c r="A1715" s="30" t="s">
        <v>1920</v>
      </c>
      <c r="B1715" s="104"/>
      <c r="C1715" s="4" t="s">
        <v>2802</v>
      </c>
      <c r="D1715" s="17" t="s">
        <v>2805</v>
      </c>
      <c r="E1715" s="39">
        <v>1147407</v>
      </c>
    </row>
    <row r="1716" spans="1:5" ht="25.5">
      <c r="A1716" s="30" t="s">
        <v>1920</v>
      </c>
      <c r="B1716" s="104"/>
      <c r="C1716" s="4" t="s">
        <v>2804</v>
      </c>
      <c r="D1716" s="17" t="s">
        <v>2807</v>
      </c>
      <c r="E1716" s="39">
        <v>990039</v>
      </c>
    </row>
    <row r="1717" spans="1:5" ht="25.5">
      <c r="A1717" s="30" t="s">
        <v>1920</v>
      </c>
      <c r="B1717" s="104"/>
      <c r="C1717" s="4" t="s">
        <v>2806</v>
      </c>
      <c r="D1717" s="17" t="s">
        <v>2809</v>
      </c>
      <c r="E1717" s="39">
        <v>1204678</v>
      </c>
    </row>
    <row r="1718" spans="1:5" ht="38">
      <c r="A1718" s="30" t="s">
        <v>1920</v>
      </c>
      <c r="B1718" s="104"/>
      <c r="C1718" s="4" t="s">
        <v>2808</v>
      </c>
      <c r="D1718" s="17" t="s">
        <v>2811</v>
      </c>
      <c r="E1718" s="39">
        <v>564741</v>
      </c>
    </row>
    <row r="1719" spans="1:5" ht="38">
      <c r="A1719" s="30" t="s">
        <v>1920</v>
      </c>
      <c r="B1719" s="104"/>
      <c r="C1719" s="4" t="s">
        <v>2810</v>
      </c>
      <c r="D1719" s="17" t="s">
        <v>2813</v>
      </c>
      <c r="E1719" s="39">
        <v>726094</v>
      </c>
    </row>
    <row r="1720" spans="1:5" ht="39.65" customHeight="1">
      <c r="A1720" s="30" t="s">
        <v>1920</v>
      </c>
      <c r="B1720" s="104"/>
      <c r="C1720" s="4" t="s">
        <v>2812</v>
      </c>
      <c r="D1720" s="17" t="s">
        <v>2815</v>
      </c>
      <c r="E1720" s="39">
        <v>821214</v>
      </c>
    </row>
    <row r="1721" spans="1:5" ht="26.4" customHeight="1">
      <c r="A1721" s="30" t="s">
        <v>1920</v>
      </c>
      <c r="B1721" s="104"/>
      <c r="C1721" s="4" t="s">
        <v>2814</v>
      </c>
      <c r="D1721" s="17" t="s">
        <v>2817</v>
      </c>
      <c r="E1721" s="39">
        <v>554778</v>
      </c>
    </row>
    <row r="1722" spans="1:5" ht="38">
      <c r="A1722" s="30" t="s">
        <v>1920</v>
      </c>
      <c r="B1722" s="104"/>
      <c r="C1722" s="4" t="s">
        <v>2816</v>
      </c>
      <c r="D1722" s="17" t="s">
        <v>2819</v>
      </c>
      <c r="E1722" s="39">
        <v>586154</v>
      </c>
    </row>
    <row r="1723" spans="1:5" ht="38">
      <c r="A1723" s="30" t="s">
        <v>1920</v>
      </c>
      <c r="B1723" s="104"/>
      <c r="C1723" s="4" t="s">
        <v>2818</v>
      </c>
      <c r="D1723" s="17" t="s">
        <v>2821</v>
      </c>
      <c r="E1723" s="39">
        <v>684759</v>
      </c>
    </row>
    <row r="1724" spans="1:5" ht="50.5">
      <c r="A1724" s="30" t="s">
        <v>1920</v>
      </c>
      <c r="B1724" s="104"/>
      <c r="C1724" s="4" t="s">
        <v>2820</v>
      </c>
      <c r="D1724" s="17" t="s">
        <v>2823</v>
      </c>
      <c r="E1724" s="39">
        <v>859560</v>
      </c>
    </row>
    <row r="1725" spans="1:5" ht="38">
      <c r="A1725" s="30" t="s">
        <v>1920</v>
      </c>
      <c r="B1725" s="104"/>
      <c r="C1725" s="4" t="s">
        <v>2822</v>
      </c>
      <c r="D1725" s="17" t="s">
        <v>2825</v>
      </c>
      <c r="E1725" s="39">
        <v>683763</v>
      </c>
    </row>
    <row r="1726" spans="1:5" ht="39.65" customHeight="1">
      <c r="A1726" s="30" t="s">
        <v>1920</v>
      </c>
      <c r="B1726" s="104"/>
      <c r="C1726" s="4" t="s">
        <v>2824</v>
      </c>
      <c r="D1726" s="17" t="s">
        <v>2827</v>
      </c>
      <c r="E1726" s="39">
        <v>792828</v>
      </c>
    </row>
    <row r="1727" spans="1:5" ht="88">
      <c r="A1727" s="30" t="s">
        <v>1920</v>
      </c>
      <c r="B1727" s="104"/>
      <c r="C1727" s="4" t="s">
        <v>2826</v>
      </c>
      <c r="D1727" s="17" t="s">
        <v>2829</v>
      </c>
      <c r="E1727" s="39">
        <v>210236</v>
      </c>
    </row>
    <row r="1728" spans="1:5" ht="88">
      <c r="A1728" s="30" t="s">
        <v>1920</v>
      </c>
      <c r="B1728" s="104"/>
      <c r="C1728" s="4" t="s">
        <v>2828</v>
      </c>
      <c r="D1728" s="17" t="s">
        <v>2831</v>
      </c>
      <c r="E1728" s="39">
        <v>289454</v>
      </c>
    </row>
    <row r="1729" spans="1:5" ht="63">
      <c r="A1729" s="30" t="s">
        <v>1920</v>
      </c>
      <c r="B1729" s="104"/>
      <c r="C1729" s="4" t="s">
        <v>2830</v>
      </c>
      <c r="D1729" s="17" t="s">
        <v>2833</v>
      </c>
      <c r="E1729" s="39">
        <v>137127</v>
      </c>
    </row>
    <row r="1730" spans="1:5" ht="25.5">
      <c r="A1730" s="30" t="s">
        <v>1920</v>
      </c>
      <c r="B1730" s="104"/>
      <c r="C1730" s="4" t="s">
        <v>2832</v>
      </c>
      <c r="D1730" s="17" t="s">
        <v>2835</v>
      </c>
      <c r="E1730" s="39">
        <v>130528</v>
      </c>
    </row>
    <row r="1731" spans="1:5" ht="25.5">
      <c r="A1731" s="30" t="s">
        <v>1920</v>
      </c>
      <c r="B1731" s="104"/>
      <c r="C1731" s="4" t="s">
        <v>2834</v>
      </c>
      <c r="D1731" s="17" t="s">
        <v>2837</v>
      </c>
      <c r="E1731" s="39">
        <v>221259</v>
      </c>
    </row>
    <row r="1732" spans="1:5" ht="25.5">
      <c r="A1732" s="30" t="s">
        <v>1920</v>
      </c>
      <c r="B1732" s="104"/>
      <c r="C1732" s="4" t="s">
        <v>2836</v>
      </c>
      <c r="D1732" s="17" t="s">
        <v>2839</v>
      </c>
      <c r="E1732" s="39">
        <v>340270</v>
      </c>
    </row>
    <row r="1733" spans="1:5" ht="38">
      <c r="A1733" s="30" t="s">
        <v>1920</v>
      </c>
      <c r="B1733" s="104"/>
      <c r="C1733" s="4" t="s">
        <v>2838</v>
      </c>
      <c r="D1733" s="17" t="s">
        <v>2841</v>
      </c>
      <c r="E1733" s="39">
        <v>135012</v>
      </c>
    </row>
    <row r="1734" spans="1:5" ht="25.5">
      <c r="A1734" s="30" t="s">
        <v>1920</v>
      </c>
      <c r="B1734" s="104"/>
      <c r="C1734" s="4" t="s">
        <v>2840</v>
      </c>
      <c r="D1734" s="17" t="s">
        <v>2843</v>
      </c>
      <c r="E1734" s="39">
        <v>242122</v>
      </c>
    </row>
    <row r="1735" spans="1:5" ht="38">
      <c r="A1735" s="30" t="s">
        <v>1920</v>
      </c>
      <c r="B1735" s="104"/>
      <c r="C1735" s="4" t="s">
        <v>2842</v>
      </c>
      <c r="D1735" s="17" t="s">
        <v>2845</v>
      </c>
      <c r="E1735" s="39">
        <v>93497</v>
      </c>
    </row>
    <row r="1736" spans="1:5" ht="38">
      <c r="A1736" s="30" t="s">
        <v>1920</v>
      </c>
      <c r="B1736" s="104"/>
      <c r="C1736" s="4" t="s">
        <v>2844</v>
      </c>
      <c r="D1736" s="17" t="s">
        <v>2847</v>
      </c>
      <c r="E1736" s="39">
        <v>120418</v>
      </c>
    </row>
    <row r="1737" spans="1:5" ht="38">
      <c r="A1737" s="30" t="s">
        <v>1920</v>
      </c>
      <c r="B1737" s="104"/>
      <c r="C1737" s="4" t="s">
        <v>2846</v>
      </c>
      <c r="D1737" s="17" t="s">
        <v>2848</v>
      </c>
      <c r="E1737" s="39">
        <v>166920</v>
      </c>
    </row>
    <row r="1738" spans="1:5" ht="25.5">
      <c r="A1738" s="30" t="s">
        <v>1920</v>
      </c>
      <c r="B1738" s="104"/>
      <c r="C1738" s="18">
        <v>165113</v>
      </c>
      <c r="D1738" s="17" t="s">
        <v>2849</v>
      </c>
      <c r="E1738" s="39">
        <v>66261</v>
      </c>
    </row>
    <row r="1739" spans="1:5" ht="25.5">
      <c r="A1739" s="30" t="s">
        <v>1920</v>
      </c>
      <c r="B1739" s="104"/>
      <c r="C1739" s="18">
        <v>156015</v>
      </c>
      <c r="D1739" s="17" t="s">
        <v>2850</v>
      </c>
      <c r="E1739" s="39">
        <v>38859</v>
      </c>
    </row>
    <row r="1740" spans="1:5" ht="13">
      <c r="A1740" s="30" t="s">
        <v>1920</v>
      </c>
      <c r="B1740" s="104"/>
      <c r="C1740" s="18">
        <v>156016</v>
      </c>
      <c r="D1740" s="17" t="s">
        <v>2852</v>
      </c>
      <c r="E1740" s="39">
        <v>15443</v>
      </c>
    </row>
    <row r="1741" spans="1:5" ht="38">
      <c r="A1741" s="30" t="s">
        <v>1920</v>
      </c>
      <c r="B1741" s="104"/>
      <c r="C1741" s="4" t="s">
        <v>2851</v>
      </c>
      <c r="D1741" s="17" t="s">
        <v>2853</v>
      </c>
      <c r="E1741" s="39">
        <v>206252</v>
      </c>
    </row>
    <row r="1742" spans="1:5" ht="38">
      <c r="A1742" s="30" t="s">
        <v>1920</v>
      </c>
      <c r="B1742" s="104"/>
      <c r="C1742" s="18">
        <v>165210</v>
      </c>
      <c r="D1742" s="17" t="s">
        <v>2854</v>
      </c>
      <c r="E1742" s="39">
        <v>17935</v>
      </c>
    </row>
    <row r="1743" spans="1:5" ht="38">
      <c r="A1743" s="30" t="s">
        <v>1920</v>
      </c>
      <c r="B1743" s="104"/>
      <c r="C1743" s="18">
        <v>165215</v>
      </c>
      <c r="D1743" s="17" t="s">
        <v>2855</v>
      </c>
      <c r="E1743" s="39">
        <v>15943</v>
      </c>
    </row>
    <row r="1744" spans="1:5" ht="13.5" thickBot="1">
      <c r="A1744" s="30" t="s">
        <v>1920</v>
      </c>
      <c r="B1744" s="105"/>
      <c r="C1744" s="18">
        <v>165070</v>
      </c>
      <c r="D1744" s="17" t="s">
        <v>2858</v>
      </c>
      <c r="E1744" s="39">
        <v>5977</v>
      </c>
    </row>
    <row r="1745" spans="1:5" ht="13.25" customHeight="1">
      <c r="A1745" s="30" t="s">
        <v>1920</v>
      </c>
      <c r="B1745" s="100" t="s">
        <v>2856</v>
      </c>
      <c r="C1745" s="4" t="s">
        <v>2857</v>
      </c>
      <c r="D1745" s="17" t="s">
        <v>2860</v>
      </c>
      <c r="E1745" s="39">
        <v>15328</v>
      </c>
    </row>
    <row r="1746" spans="1:5" ht="25.5">
      <c r="A1746" s="30" t="s">
        <v>1920</v>
      </c>
      <c r="B1746" s="101"/>
      <c r="C1746" s="4" t="s">
        <v>2859</v>
      </c>
      <c r="D1746" s="17" t="s">
        <v>2862</v>
      </c>
      <c r="E1746" s="39">
        <v>20953</v>
      </c>
    </row>
    <row r="1747" spans="1:5" ht="25.5">
      <c r="A1747" s="30" t="s">
        <v>1920</v>
      </c>
      <c r="B1747" s="101"/>
      <c r="C1747" s="4" t="s">
        <v>2861</v>
      </c>
      <c r="D1747" s="17" t="s">
        <v>2864</v>
      </c>
      <c r="E1747" s="39">
        <v>8218</v>
      </c>
    </row>
    <row r="1748" spans="1:5" ht="13">
      <c r="A1748" s="30" t="s">
        <v>1920</v>
      </c>
      <c r="B1748" s="101"/>
      <c r="C1748" s="4" t="s">
        <v>2863</v>
      </c>
      <c r="D1748" s="17" t="s">
        <v>2866</v>
      </c>
      <c r="E1748" s="39">
        <v>48410</v>
      </c>
    </row>
    <row r="1749" spans="1:5" ht="38">
      <c r="A1749" s="30" t="s">
        <v>1920</v>
      </c>
      <c r="B1749" s="101"/>
      <c r="C1749" s="4" t="s">
        <v>2865</v>
      </c>
      <c r="D1749" s="17" t="s">
        <v>2868</v>
      </c>
      <c r="E1749" s="39">
        <v>39102</v>
      </c>
    </row>
    <row r="1750" spans="1:5" ht="25.5">
      <c r="A1750" s="30" t="s">
        <v>1920</v>
      </c>
      <c r="B1750" s="101"/>
      <c r="C1750" s="4" t="s">
        <v>2867</v>
      </c>
      <c r="D1750" s="17" t="s">
        <v>2870</v>
      </c>
      <c r="E1750" s="39">
        <v>54537</v>
      </c>
    </row>
    <row r="1751" spans="1:5" ht="25.5">
      <c r="A1751" s="30" t="s">
        <v>1920</v>
      </c>
      <c r="B1751" s="101"/>
      <c r="C1751" s="4" t="s">
        <v>2869</v>
      </c>
      <c r="D1751" s="17" t="s">
        <v>2872</v>
      </c>
      <c r="E1751" s="39">
        <v>93639</v>
      </c>
    </row>
    <row r="1752" spans="1:5" ht="38">
      <c r="A1752" s="30" t="s">
        <v>1920</v>
      </c>
      <c r="B1752" s="101"/>
      <c r="C1752" s="4" t="s">
        <v>2871</v>
      </c>
      <c r="D1752" s="17" t="s">
        <v>2874</v>
      </c>
      <c r="E1752" s="39">
        <v>30870</v>
      </c>
    </row>
    <row r="1753" spans="1:5" ht="50.5">
      <c r="A1753" s="30" t="s">
        <v>1920</v>
      </c>
      <c r="B1753" s="101"/>
      <c r="C1753" s="4" t="s">
        <v>2873</v>
      </c>
      <c r="D1753" s="17" t="s">
        <v>2875</v>
      </c>
      <c r="E1753" s="39">
        <v>117306</v>
      </c>
    </row>
    <row r="1754" spans="1:5" ht="25.5">
      <c r="A1754" s="30" t="s">
        <v>1920</v>
      </c>
      <c r="B1754" s="101"/>
      <c r="C1754" s="4" t="s">
        <v>2861</v>
      </c>
      <c r="D1754" s="17" t="s">
        <v>2877</v>
      </c>
      <c r="E1754" s="39">
        <v>8218</v>
      </c>
    </row>
    <row r="1755" spans="1:5" ht="38">
      <c r="A1755" s="30" t="s">
        <v>1920</v>
      </c>
      <c r="B1755" s="101"/>
      <c r="C1755" s="4" t="s">
        <v>2876</v>
      </c>
      <c r="D1755" s="17" t="s">
        <v>2879</v>
      </c>
      <c r="E1755" s="39">
        <v>39102</v>
      </c>
    </row>
    <row r="1756" spans="1:5" ht="38">
      <c r="A1756" s="30" t="s">
        <v>1920</v>
      </c>
      <c r="B1756" s="101"/>
      <c r="C1756" s="4" t="s">
        <v>2878</v>
      </c>
      <c r="D1756" s="17" t="s">
        <v>2881</v>
      </c>
      <c r="E1756" s="39">
        <v>39102</v>
      </c>
    </row>
    <row r="1757" spans="1:5" ht="26" thickBot="1">
      <c r="A1757" s="30" t="s">
        <v>1920</v>
      </c>
      <c r="B1757" s="101"/>
      <c r="C1757" s="4" t="s">
        <v>2880</v>
      </c>
      <c r="D1757" s="17" t="s">
        <v>2884</v>
      </c>
      <c r="E1757" s="39">
        <v>23667</v>
      </c>
    </row>
    <row r="1758" spans="1:5" ht="25.5">
      <c r="A1758" s="30" t="s">
        <v>1920</v>
      </c>
      <c r="B1758" s="103" t="s">
        <v>2882</v>
      </c>
      <c r="C1758" s="4" t="s">
        <v>2883</v>
      </c>
      <c r="D1758" s="17" t="s">
        <v>2886</v>
      </c>
      <c r="E1758" s="39">
        <v>824018</v>
      </c>
    </row>
    <row r="1759" spans="1:5" ht="25.5">
      <c r="A1759" s="30" t="s">
        <v>1920</v>
      </c>
      <c r="B1759" s="104"/>
      <c r="C1759" s="4" t="s">
        <v>2885</v>
      </c>
      <c r="D1759" s="17" t="s">
        <v>2888</v>
      </c>
      <c r="E1759" s="39">
        <v>104459</v>
      </c>
    </row>
    <row r="1760" spans="1:5" ht="38">
      <c r="A1760" s="30" t="s">
        <v>1920</v>
      </c>
      <c r="B1760" s="104"/>
      <c r="C1760" s="4" t="s">
        <v>2887</v>
      </c>
      <c r="D1760" s="17" t="s">
        <v>2890</v>
      </c>
      <c r="E1760" s="39">
        <v>354315</v>
      </c>
    </row>
    <row r="1761" spans="1:5" ht="25.5">
      <c r="A1761" s="30" t="s">
        <v>1920</v>
      </c>
      <c r="B1761" s="104"/>
      <c r="C1761" s="4" t="s">
        <v>2889</v>
      </c>
      <c r="D1761" s="17" t="s">
        <v>2892</v>
      </c>
      <c r="E1761" s="39">
        <v>204682</v>
      </c>
    </row>
    <row r="1762" spans="1:5" ht="38">
      <c r="A1762" s="30" t="s">
        <v>1920</v>
      </c>
      <c r="B1762" s="104"/>
      <c r="C1762" s="4" t="s">
        <v>2891</v>
      </c>
      <c r="D1762" s="17" t="s">
        <v>2894</v>
      </c>
      <c r="E1762" s="39">
        <v>152453</v>
      </c>
    </row>
    <row r="1763" spans="1:5" ht="13">
      <c r="A1763" s="30" t="s">
        <v>1920</v>
      </c>
      <c r="B1763" s="104"/>
      <c r="C1763" s="4" t="s">
        <v>2893</v>
      </c>
      <c r="D1763" s="17" t="s">
        <v>2896</v>
      </c>
      <c r="E1763" s="39">
        <v>50348</v>
      </c>
    </row>
    <row r="1764" spans="1:5" ht="26" thickBot="1">
      <c r="A1764" s="30" t="s">
        <v>1920</v>
      </c>
      <c r="B1764" s="105"/>
      <c r="C1764" s="4" t="s">
        <v>2895</v>
      </c>
      <c r="D1764" s="17" t="s">
        <v>2899</v>
      </c>
      <c r="E1764" s="39">
        <v>79050</v>
      </c>
    </row>
    <row r="1765" spans="1:5" ht="25.5">
      <c r="A1765" s="30" t="s">
        <v>1920</v>
      </c>
      <c r="B1765" s="100" t="s">
        <v>2897</v>
      </c>
      <c r="C1765" s="4" t="s">
        <v>2898</v>
      </c>
      <c r="D1765" s="34" t="s">
        <v>2901</v>
      </c>
      <c r="E1765" s="39">
        <v>55315</v>
      </c>
    </row>
    <row r="1766" spans="1:5" ht="25.5">
      <c r="A1766" s="30" t="s">
        <v>1920</v>
      </c>
      <c r="B1766" s="101"/>
      <c r="C1766" s="4" t="s">
        <v>2900</v>
      </c>
      <c r="D1766" s="34" t="s">
        <v>2903</v>
      </c>
      <c r="E1766" s="39">
        <v>55315</v>
      </c>
    </row>
    <row r="1767" spans="1:5" ht="26" thickBot="1">
      <c r="A1767" s="30" t="s">
        <v>1920</v>
      </c>
      <c r="B1767" s="102"/>
      <c r="C1767" s="4" t="s">
        <v>2902</v>
      </c>
      <c r="D1767" s="34" t="s">
        <v>2906</v>
      </c>
      <c r="E1767" s="39">
        <v>55315</v>
      </c>
    </row>
    <row r="1768" spans="1:5" ht="13">
      <c r="A1768" s="30" t="s">
        <v>1920</v>
      </c>
      <c r="B1768" s="100" t="s">
        <v>2904</v>
      </c>
      <c r="C1768" s="59" t="s">
        <v>2905</v>
      </c>
      <c r="D1768" s="17" t="s">
        <v>2908</v>
      </c>
      <c r="E1768" s="39">
        <v>59967</v>
      </c>
    </row>
    <row r="1769" spans="1:5" ht="13">
      <c r="A1769" s="30" t="s">
        <v>1920</v>
      </c>
      <c r="B1769" s="101"/>
      <c r="C1769" s="59" t="s">
        <v>2907</v>
      </c>
      <c r="D1769" s="17" t="s">
        <v>2910</v>
      </c>
      <c r="E1769" s="39">
        <v>92449</v>
      </c>
    </row>
    <row r="1770" spans="1:5" ht="13">
      <c r="A1770" s="30" t="s">
        <v>1920</v>
      </c>
      <c r="B1770" s="101"/>
      <c r="C1770" s="59" t="s">
        <v>2909</v>
      </c>
      <c r="D1770" s="17" t="s">
        <v>2912</v>
      </c>
      <c r="E1770" s="39">
        <v>21861</v>
      </c>
    </row>
    <row r="1771" spans="1:5" ht="13.5" thickBot="1">
      <c r="A1771" s="30" t="s">
        <v>1920</v>
      </c>
      <c r="B1771" s="102"/>
      <c r="C1771" s="59" t="s">
        <v>2911</v>
      </c>
      <c r="D1771" s="17" t="s">
        <v>2915</v>
      </c>
      <c r="E1771" s="39">
        <v>15006</v>
      </c>
    </row>
    <row r="1772" spans="1:5" ht="25.5">
      <c r="A1772" s="30" t="s">
        <v>1920</v>
      </c>
      <c r="B1772" s="100" t="s">
        <v>2913</v>
      </c>
      <c r="C1772" s="59" t="s">
        <v>2914</v>
      </c>
      <c r="D1772" s="17" t="s">
        <v>2917</v>
      </c>
      <c r="E1772" s="39">
        <v>60778</v>
      </c>
    </row>
    <row r="1773" spans="1:5" ht="25.5">
      <c r="A1773" s="30" t="s">
        <v>1920</v>
      </c>
      <c r="B1773" s="101"/>
      <c r="C1773" s="59" t="s">
        <v>2916</v>
      </c>
      <c r="D1773" s="17" t="s">
        <v>2918</v>
      </c>
      <c r="E1773" s="39">
        <v>60778</v>
      </c>
    </row>
    <row r="1774" spans="1:5" ht="38">
      <c r="A1774" s="30" t="s">
        <v>1920</v>
      </c>
      <c r="B1774" s="101"/>
      <c r="C1774" s="4" t="s">
        <v>2401</v>
      </c>
      <c r="D1774" s="17" t="s">
        <v>2920</v>
      </c>
      <c r="E1774" s="39">
        <v>106615</v>
      </c>
    </row>
    <row r="1775" spans="1:5" ht="13">
      <c r="A1775" s="30" t="s">
        <v>1920</v>
      </c>
      <c r="B1775" s="101"/>
      <c r="C1775" s="59" t="s">
        <v>2919</v>
      </c>
      <c r="D1775" s="17" t="s">
        <v>2922</v>
      </c>
      <c r="E1775" s="39">
        <v>65760</v>
      </c>
    </row>
    <row r="1776" spans="1:5" ht="13">
      <c r="A1776" s="30" t="s">
        <v>1920</v>
      </c>
      <c r="B1776" s="101"/>
      <c r="C1776" s="59" t="s">
        <v>2921</v>
      </c>
      <c r="D1776" s="17" t="s">
        <v>2924</v>
      </c>
      <c r="E1776" s="39">
        <v>124051</v>
      </c>
    </row>
    <row r="1777" spans="1:5" ht="13">
      <c r="A1777" s="30" t="s">
        <v>1920</v>
      </c>
      <c r="B1777" s="101"/>
      <c r="C1777" s="59" t="s">
        <v>2923</v>
      </c>
      <c r="D1777" s="17" t="s">
        <v>2926</v>
      </c>
      <c r="E1777" s="39">
        <v>132617</v>
      </c>
    </row>
    <row r="1778" spans="1:5" ht="25.5">
      <c r="A1778" s="30" t="s">
        <v>1920</v>
      </c>
      <c r="B1778" s="101"/>
      <c r="C1778" s="59" t="s">
        <v>2925</v>
      </c>
      <c r="D1778" s="17" t="s">
        <v>2928</v>
      </c>
      <c r="E1778" s="39">
        <v>7970</v>
      </c>
    </row>
    <row r="1779" spans="1:5" ht="63">
      <c r="A1779" s="30" t="s">
        <v>1920</v>
      </c>
      <c r="B1779" s="101"/>
      <c r="C1779" s="59" t="s">
        <v>2927</v>
      </c>
      <c r="D1779" s="17" t="s">
        <v>2930</v>
      </c>
      <c r="E1779" s="39">
        <v>70743</v>
      </c>
    </row>
    <row r="1780" spans="1:5" ht="25.5">
      <c r="A1780" s="30" t="s">
        <v>1920</v>
      </c>
      <c r="B1780" s="101"/>
      <c r="C1780" s="59" t="s">
        <v>2929</v>
      </c>
      <c r="D1780" s="17" t="s">
        <v>2932</v>
      </c>
      <c r="E1780" s="39">
        <v>73206</v>
      </c>
    </row>
    <row r="1781" spans="1:5" ht="25.5">
      <c r="A1781" s="30" t="s">
        <v>1920</v>
      </c>
      <c r="B1781" s="101"/>
      <c r="C1781" s="4" t="s">
        <v>2931</v>
      </c>
      <c r="D1781" s="17" t="s">
        <v>2934</v>
      </c>
      <c r="E1781" s="39">
        <v>185313</v>
      </c>
    </row>
    <row r="1782" spans="1:5" ht="13">
      <c r="A1782" s="30" t="s">
        <v>1920</v>
      </c>
      <c r="B1782" s="101"/>
      <c r="C1782" s="4" t="s">
        <v>2933</v>
      </c>
      <c r="D1782" s="17" t="s">
        <v>2936</v>
      </c>
      <c r="E1782" s="39">
        <v>152609</v>
      </c>
    </row>
    <row r="1783" spans="1:5" ht="13">
      <c r="A1783" s="30" t="s">
        <v>1920</v>
      </c>
      <c r="B1783" s="101"/>
      <c r="C1783" s="4" t="s">
        <v>2935</v>
      </c>
      <c r="D1783" s="17" t="s">
        <v>2938</v>
      </c>
      <c r="E1783" s="39">
        <v>162120</v>
      </c>
    </row>
    <row r="1784" spans="1:5" ht="38.5" thickBot="1">
      <c r="A1784" s="30" t="s">
        <v>1920</v>
      </c>
      <c r="B1784" s="102"/>
      <c r="C1784" s="59" t="s">
        <v>2937</v>
      </c>
      <c r="D1784" s="17" t="s">
        <v>2940</v>
      </c>
      <c r="E1784" s="39">
        <v>530438</v>
      </c>
    </row>
    <row r="1785" spans="1:5" ht="50.5">
      <c r="A1785" s="30" t="s">
        <v>1920</v>
      </c>
      <c r="B1785" s="90"/>
      <c r="C1785" s="59" t="s">
        <v>2939</v>
      </c>
      <c r="D1785" s="17" t="s">
        <v>2942</v>
      </c>
      <c r="E1785" s="39">
        <v>114086</v>
      </c>
    </row>
    <row r="1786" spans="1:5" ht="38">
      <c r="A1786" s="30" t="s">
        <v>1920</v>
      </c>
      <c r="B1786" s="90"/>
      <c r="C1786" s="59" t="s">
        <v>2941</v>
      </c>
      <c r="D1786" s="17" t="s">
        <v>2944</v>
      </c>
      <c r="E1786" s="39">
        <v>97646</v>
      </c>
    </row>
    <row r="1787" spans="1:5" ht="38">
      <c r="A1787" s="30" t="s">
        <v>1920</v>
      </c>
      <c r="B1787" s="90"/>
      <c r="C1787" s="59" t="s">
        <v>2943</v>
      </c>
      <c r="D1787" s="17" t="s">
        <v>2947</v>
      </c>
      <c r="E1787" s="39">
        <v>99639</v>
      </c>
    </row>
    <row r="1788" spans="1:5" ht="13">
      <c r="A1788" s="30" t="s">
        <v>2945</v>
      </c>
      <c r="B1788" s="90"/>
      <c r="C1788" s="65" t="s">
        <v>2946</v>
      </c>
      <c r="D1788" s="17" t="s">
        <v>2949</v>
      </c>
      <c r="E1788" s="39">
        <v>20412</v>
      </c>
    </row>
    <row r="1789" spans="1:5" ht="13">
      <c r="A1789" s="30" t="s">
        <v>2945</v>
      </c>
      <c r="B1789" s="90"/>
      <c r="C1789" s="59" t="s">
        <v>2948</v>
      </c>
      <c r="D1789" s="17" t="s">
        <v>2950</v>
      </c>
      <c r="E1789" s="39">
        <v>71530</v>
      </c>
    </row>
    <row r="1790" spans="1:5" ht="26">
      <c r="A1790" s="30" t="s">
        <v>2945</v>
      </c>
      <c r="B1790" s="90"/>
      <c r="C1790" s="65">
        <v>5011582</v>
      </c>
      <c r="D1790" s="17" t="s">
        <v>2952</v>
      </c>
      <c r="E1790" s="39">
        <v>30391</v>
      </c>
    </row>
    <row r="1791" spans="1:5" ht="13">
      <c r="A1791" s="30" t="s">
        <v>2945</v>
      </c>
      <c r="B1791" s="90"/>
      <c r="C1791" s="59" t="s">
        <v>2951</v>
      </c>
      <c r="D1791" s="17" t="s">
        <v>2953</v>
      </c>
      <c r="E1791" s="39">
        <v>24270</v>
      </c>
    </row>
    <row r="1792" spans="1:5" ht="25.5">
      <c r="A1792" s="30" t="s">
        <v>2945</v>
      </c>
      <c r="B1792" s="90"/>
      <c r="C1792" s="24">
        <v>5002145</v>
      </c>
      <c r="D1792" s="25" t="s">
        <v>2954</v>
      </c>
      <c r="E1792" s="39">
        <v>23350</v>
      </c>
    </row>
    <row r="1793" spans="1:44" ht="13.5" thickBot="1">
      <c r="A1793" s="30" t="s">
        <v>2945</v>
      </c>
      <c r="B1793" s="90"/>
      <c r="C1793" s="28">
        <v>5007814</v>
      </c>
      <c r="D1793" s="25" t="s">
        <v>2957</v>
      </c>
      <c r="E1793" s="39">
        <v>2626</v>
      </c>
    </row>
    <row r="1794" spans="1:44" ht="25.5">
      <c r="A1794" s="30" t="s">
        <v>1920</v>
      </c>
      <c r="B1794" s="100" t="s">
        <v>2955</v>
      </c>
      <c r="C1794" s="59" t="s">
        <v>2956</v>
      </c>
      <c r="D1794" s="34" t="s">
        <v>2959</v>
      </c>
      <c r="E1794" s="39">
        <v>53356</v>
      </c>
      <c r="AD1794" s="35"/>
      <c r="AE1794" s="35"/>
      <c r="AL1794" s="35"/>
      <c r="AM1794" s="35"/>
      <c r="AQ1794" s="35"/>
      <c r="AR1794" s="35"/>
    </row>
    <row r="1795" spans="1:44" ht="25.5">
      <c r="A1795" s="30" t="s">
        <v>1920</v>
      </c>
      <c r="B1795" s="101"/>
      <c r="C1795" s="59" t="s">
        <v>2958</v>
      </c>
      <c r="D1795" s="34" t="s">
        <v>2961</v>
      </c>
      <c r="E1795" s="39">
        <v>87310</v>
      </c>
      <c r="AD1795" s="35"/>
      <c r="AE1795" s="35"/>
      <c r="AL1795" s="35"/>
      <c r="AM1795" s="35"/>
      <c r="AQ1795" s="35"/>
      <c r="AR1795" s="35"/>
    </row>
    <row r="1796" spans="1:44" ht="25.5">
      <c r="A1796" s="30" t="s">
        <v>1920</v>
      </c>
      <c r="B1796" s="101"/>
      <c r="C1796" s="59" t="s">
        <v>2960</v>
      </c>
      <c r="D1796" s="17" t="s">
        <v>2963</v>
      </c>
      <c r="E1796" s="39">
        <v>96648</v>
      </c>
    </row>
    <row r="1797" spans="1:44" ht="38">
      <c r="A1797" s="30" t="s">
        <v>1920</v>
      </c>
      <c r="B1797" s="101"/>
      <c r="C1797" s="59" t="s">
        <v>2962</v>
      </c>
      <c r="D1797" s="17" t="s">
        <v>2965</v>
      </c>
      <c r="E1797" s="39">
        <v>102569</v>
      </c>
    </row>
    <row r="1798" spans="1:44" ht="25.5">
      <c r="A1798" s="30" t="s">
        <v>1920</v>
      </c>
      <c r="B1798" s="101"/>
      <c r="C1798" s="59" t="s">
        <v>2964</v>
      </c>
      <c r="D1798" s="17" t="s">
        <v>2966</v>
      </c>
      <c r="E1798" s="39">
        <v>42846</v>
      </c>
    </row>
    <row r="1799" spans="1:44" ht="25.5">
      <c r="A1799" s="30" t="s">
        <v>1920</v>
      </c>
      <c r="B1799" s="101"/>
      <c r="C1799" s="59" t="s">
        <v>792</v>
      </c>
      <c r="D1799" s="17" t="s">
        <v>2968</v>
      </c>
      <c r="E1799" s="39">
        <v>37520</v>
      </c>
    </row>
    <row r="1800" spans="1:44" ht="38">
      <c r="A1800" s="30" t="s">
        <v>1920</v>
      </c>
      <c r="B1800" s="101"/>
      <c r="C1800" s="59" t="s">
        <v>2967</v>
      </c>
      <c r="D1800" s="17" t="s">
        <v>2970</v>
      </c>
      <c r="E1800" s="39">
        <v>82203</v>
      </c>
    </row>
    <row r="1801" spans="1:44" ht="38">
      <c r="A1801" s="30" t="s">
        <v>1920</v>
      </c>
      <c r="B1801" s="101"/>
      <c r="C1801" s="59" t="s">
        <v>2969</v>
      </c>
      <c r="D1801" s="17" t="s">
        <v>2972</v>
      </c>
      <c r="E1801" s="39">
        <v>83844</v>
      </c>
    </row>
    <row r="1802" spans="1:44" ht="25.5">
      <c r="A1802" s="30" t="s">
        <v>1920</v>
      </c>
      <c r="B1802" s="101"/>
      <c r="C1802" s="59" t="s">
        <v>2971</v>
      </c>
      <c r="D1802" s="17" t="s">
        <v>2974</v>
      </c>
      <c r="E1802" s="39">
        <v>124051</v>
      </c>
    </row>
    <row r="1803" spans="1:44" ht="13">
      <c r="A1803" s="30" t="s">
        <v>1920</v>
      </c>
      <c r="B1803" s="101"/>
      <c r="C1803" s="59" t="s">
        <v>2973</v>
      </c>
      <c r="D1803" s="58" t="s">
        <v>2977</v>
      </c>
      <c r="E1803" s="75" t="s">
        <v>2975</v>
      </c>
    </row>
    <row r="1804" spans="1:44" ht="25.5">
      <c r="A1804" s="30" t="s">
        <v>1920</v>
      </c>
      <c r="B1804" s="101"/>
      <c r="C1804" s="59" t="s">
        <v>2976</v>
      </c>
      <c r="D1804" s="17" t="s">
        <v>2979</v>
      </c>
      <c r="E1804" s="39">
        <v>58289</v>
      </c>
    </row>
    <row r="1805" spans="1:44" ht="13">
      <c r="A1805" s="30" t="s">
        <v>1920</v>
      </c>
      <c r="B1805" s="101"/>
      <c r="C1805" s="59" t="s">
        <v>2978</v>
      </c>
      <c r="D1805" s="17" t="s">
        <v>2981</v>
      </c>
      <c r="E1805" s="39">
        <v>39078</v>
      </c>
    </row>
    <row r="1806" spans="1:44" ht="38">
      <c r="A1806" s="30" t="s">
        <v>1920</v>
      </c>
      <c r="B1806" s="101"/>
      <c r="C1806" s="59" t="s">
        <v>2980</v>
      </c>
      <c r="D1806" s="17" t="s">
        <v>2982</v>
      </c>
      <c r="E1806" s="39">
        <v>664750</v>
      </c>
    </row>
    <row r="1807" spans="1:44" ht="13">
      <c r="A1807" s="30" t="s">
        <v>1920</v>
      </c>
      <c r="B1807" s="101"/>
      <c r="C1807" s="59" t="s">
        <v>871</v>
      </c>
      <c r="D1807" s="17" t="s">
        <v>2984</v>
      </c>
      <c r="E1807" s="39">
        <v>91400</v>
      </c>
    </row>
    <row r="1808" spans="1:44" ht="13">
      <c r="A1808" s="30" t="s">
        <v>1920</v>
      </c>
      <c r="B1808" s="101"/>
      <c r="C1808" s="59" t="s">
        <v>2983</v>
      </c>
      <c r="D1808" s="17" t="s">
        <v>2986</v>
      </c>
      <c r="E1808" s="39">
        <v>85191</v>
      </c>
    </row>
    <row r="1809" spans="1:5" ht="13">
      <c r="A1809" s="30" t="s">
        <v>1920</v>
      </c>
      <c r="B1809" s="101"/>
      <c r="C1809" s="59" t="s">
        <v>2985</v>
      </c>
      <c r="D1809" s="17" t="s">
        <v>2988</v>
      </c>
      <c r="E1809" s="39">
        <v>177855</v>
      </c>
    </row>
    <row r="1810" spans="1:5" ht="13">
      <c r="A1810" s="30" t="s">
        <v>1920</v>
      </c>
      <c r="B1810" s="101"/>
      <c r="C1810" s="59" t="s">
        <v>2987</v>
      </c>
      <c r="D1810" s="17" t="s">
        <v>2990</v>
      </c>
      <c r="E1810" s="40">
        <v>64268</v>
      </c>
    </row>
    <row r="1811" spans="1:5" ht="25.5">
      <c r="A1811" s="30" t="s">
        <v>1920</v>
      </c>
      <c r="B1811" s="101"/>
      <c r="C1811" s="59" t="s">
        <v>2989</v>
      </c>
      <c r="D1811" s="17" t="s">
        <v>2992</v>
      </c>
      <c r="E1811" s="40">
        <v>226679</v>
      </c>
    </row>
    <row r="1812" spans="1:5" ht="38">
      <c r="A1812" s="30" t="s">
        <v>1920</v>
      </c>
      <c r="B1812" s="101"/>
      <c r="C1812" s="59" t="s">
        <v>2991</v>
      </c>
      <c r="D1812" s="17" t="s">
        <v>2994</v>
      </c>
      <c r="E1812" s="40">
        <v>45832</v>
      </c>
    </row>
    <row r="1813" spans="1:5" ht="13">
      <c r="A1813" s="30" t="s">
        <v>1920</v>
      </c>
      <c r="B1813" s="101"/>
      <c r="C1813" s="59" t="s">
        <v>2993</v>
      </c>
      <c r="D1813" s="17" t="s">
        <v>2996</v>
      </c>
      <c r="E1813" s="40">
        <v>37864</v>
      </c>
    </row>
    <row r="1814" spans="1:5" ht="13">
      <c r="A1814" s="30" t="s">
        <v>1920</v>
      </c>
      <c r="B1814" s="101"/>
      <c r="C1814" s="59" t="s">
        <v>2995</v>
      </c>
      <c r="D1814" s="17" t="s">
        <v>2998</v>
      </c>
      <c r="E1814" s="40">
        <v>40852</v>
      </c>
    </row>
    <row r="1815" spans="1:5" ht="25.5">
      <c r="A1815" s="30" t="s">
        <v>1920</v>
      </c>
      <c r="B1815" s="101"/>
      <c r="C1815" s="59" t="s">
        <v>2997</v>
      </c>
      <c r="D1815" s="17" t="s">
        <v>3000</v>
      </c>
      <c r="E1815" s="40">
        <v>27402</v>
      </c>
    </row>
    <row r="1816" spans="1:5" ht="13">
      <c r="A1816" s="30" t="s">
        <v>1920</v>
      </c>
      <c r="B1816" s="101"/>
      <c r="C1816" s="59" t="s">
        <v>2999</v>
      </c>
      <c r="D1816" s="17" t="s">
        <v>3002</v>
      </c>
      <c r="E1816" s="40">
        <v>59285</v>
      </c>
    </row>
    <row r="1817" spans="1:5" ht="13">
      <c r="A1817" s="30" t="s">
        <v>1920</v>
      </c>
      <c r="B1817" s="101"/>
      <c r="C1817" s="59" t="s">
        <v>3001</v>
      </c>
      <c r="D1817" s="17" t="s">
        <v>3004</v>
      </c>
      <c r="E1817" s="40">
        <v>49819</v>
      </c>
    </row>
    <row r="1818" spans="1:5" ht="13">
      <c r="A1818" s="30" t="s">
        <v>1920</v>
      </c>
      <c r="B1818" s="101"/>
      <c r="C1818" s="59" t="s">
        <v>3003</v>
      </c>
      <c r="D1818" s="17" t="s">
        <v>3006</v>
      </c>
      <c r="E1818" s="40">
        <v>85688</v>
      </c>
    </row>
    <row r="1819" spans="1:5" ht="13">
      <c r="A1819" s="30" t="s">
        <v>1920</v>
      </c>
      <c r="B1819" s="101"/>
      <c r="C1819" s="59" t="s">
        <v>3005</v>
      </c>
      <c r="D1819" s="17" t="s">
        <v>3008</v>
      </c>
      <c r="E1819" s="40">
        <v>34873</v>
      </c>
    </row>
    <row r="1820" spans="1:5" ht="13">
      <c r="A1820" s="30" t="s">
        <v>1920</v>
      </c>
      <c r="B1820" s="101"/>
      <c r="C1820" s="59" t="s">
        <v>3007</v>
      </c>
      <c r="D1820" s="17" t="s">
        <v>3010</v>
      </c>
      <c r="E1820" s="40">
        <v>229667</v>
      </c>
    </row>
    <row r="1821" spans="1:5" ht="13">
      <c r="A1821" s="30" t="s">
        <v>1920</v>
      </c>
      <c r="B1821" s="101"/>
      <c r="C1821" s="59" t="s">
        <v>3009</v>
      </c>
      <c r="D1821" s="17" t="s">
        <v>3012</v>
      </c>
      <c r="E1821" s="40">
        <v>84694</v>
      </c>
    </row>
    <row r="1822" spans="1:5" ht="13">
      <c r="A1822" s="30" t="s">
        <v>1920</v>
      </c>
      <c r="B1822" s="101"/>
      <c r="C1822" s="59" t="s">
        <v>3011</v>
      </c>
      <c r="D1822" s="17" t="s">
        <v>3014</v>
      </c>
      <c r="E1822" s="40">
        <v>58289</v>
      </c>
    </row>
    <row r="1823" spans="1:5" ht="13">
      <c r="A1823" s="30" t="s">
        <v>1920</v>
      </c>
      <c r="B1823" s="101"/>
      <c r="C1823" s="59" t="s">
        <v>3013</v>
      </c>
      <c r="D1823" s="17" t="s">
        <v>3015</v>
      </c>
      <c r="E1823" s="40">
        <v>118572</v>
      </c>
    </row>
    <row r="1824" spans="1:5" ht="25.5">
      <c r="A1824" s="30" t="s">
        <v>1920</v>
      </c>
      <c r="B1824" s="101"/>
      <c r="C1824" s="65">
        <v>140579</v>
      </c>
      <c r="D1824" s="17" t="s">
        <v>3016</v>
      </c>
      <c r="E1824" s="40">
        <v>201674</v>
      </c>
    </row>
    <row r="1825" spans="1:44" ht="38">
      <c r="A1825" s="30" t="s">
        <v>1920</v>
      </c>
      <c r="B1825" s="101"/>
      <c r="C1825" s="65">
        <v>141037</v>
      </c>
      <c r="D1825" s="17" t="s">
        <v>3017</v>
      </c>
      <c r="E1825" s="40">
        <v>22420</v>
      </c>
    </row>
    <row r="1826" spans="1:44" ht="25.5">
      <c r="A1826" s="30" t="s">
        <v>1920</v>
      </c>
      <c r="B1826" s="101"/>
      <c r="C1826" s="65">
        <v>156034</v>
      </c>
      <c r="D1826" s="17" t="s">
        <v>3018</v>
      </c>
      <c r="E1826" s="40">
        <v>62772</v>
      </c>
    </row>
    <row r="1827" spans="1:44" ht="25.5">
      <c r="A1827" s="30" t="s">
        <v>1920</v>
      </c>
      <c r="B1827" s="101"/>
      <c r="C1827" s="65">
        <v>140111</v>
      </c>
      <c r="D1827" s="17" t="s">
        <v>3019</v>
      </c>
      <c r="E1827" s="40">
        <v>44339</v>
      </c>
    </row>
    <row r="1828" spans="1:44" ht="25.5">
      <c r="A1828" s="30" t="s">
        <v>1920</v>
      </c>
      <c r="B1828" s="101"/>
      <c r="C1828" s="65">
        <v>140116</v>
      </c>
      <c r="D1828" s="17" t="s">
        <v>3020</v>
      </c>
      <c r="E1828" s="40">
        <v>50318</v>
      </c>
    </row>
    <row r="1829" spans="1:44" ht="50.5">
      <c r="A1829" s="30" t="s">
        <v>1920</v>
      </c>
      <c r="B1829" s="101"/>
      <c r="C1829" s="65">
        <v>172900</v>
      </c>
      <c r="D1829" s="17" t="s">
        <v>3021</v>
      </c>
      <c r="E1829" s="40">
        <v>261055</v>
      </c>
    </row>
    <row r="1830" spans="1:44" ht="25.5">
      <c r="A1830" s="30" t="s">
        <v>1920</v>
      </c>
      <c r="B1830" s="101"/>
      <c r="C1830" s="65">
        <v>172901</v>
      </c>
      <c r="D1830" s="17" t="s">
        <v>3022</v>
      </c>
      <c r="E1830" s="40">
        <v>164405</v>
      </c>
    </row>
    <row r="1831" spans="1:44" ht="88">
      <c r="A1831" s="30" t="s">
        <v>1920</v>
      </c>
      <c r="B1831" s="101"/>
      <c r="C1831" s="65">
        <v>156025</v>
      </c>
      <c r="D1831" s="17" t="s">
        <v>3023</v>
      </c>
      <c r="E1831" s="40">
        <v>362700</v>
      </c>
    </row>
    <row r="1832" spans="1:44" ht="38">
      <c r="A1832" s="30" t="s">
        <v>1920</v>
      </c>
      <c r="B1832" s="101"/>
      <c r="C1832" s="65">
        <v>156075</v>
      </c>
      <c r="D1832" s="17" t="s">
        <v>3024</v>
      </c>
      <c r="E1832" s="40">
        <v>358505</v>
      </c>
    </row>
    <row r="1833" spans="1:44" ht="38">
      <c r="A1833" s="30" t="s">
        <v>1920</v>
      </c>
      <c r="B1833" s="101"/>
      <c r="C1833" s="65">
        <v>156077</v>
      </c>
      <c r="D1833" s="17" t="s">
        <v>3025</v>
      </c>
      <c r="E1833" s="40">
        <v>254729</v>
      </c>
    </row>
    <row r="1834" spans="1:44" ht="13.5" thickBot="1">
      <c r="A1834" s="30" t="s">
        <v>1920</v>
      </c>
      <c r="B1834" s="102"/>
      <c r="C1834" s="65">
        <v>156053</v>
      </c>
      <c r="D1834" s="17" t="s">
        <v>3028</v>
      </c>
      <c r="E1834" s="40">
        <v>11459</v>
      </c>
    </row>
    <row r="1835" spans="1:44" s="11" customFormat="1" ht="13">
      <c r="A1835" s="30" t="s">
        <v>1920</v>
      </c>
      <c r="B1835" s="103" t="s">
        <v>3026</v>
      </c>
      <c r="C1835" s="4" t="s">
        <v>3027</v>
      </c>
      <c r="D1835" s="17" t="s">
        <v>3030</v>
      </c>
      <c r="E1835" s="39">
        <v>358566</v>
      </c>
      <c r="F1835"/>
      <c r="G1835"/>
      <c r="H1835"/>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c r="AP1835"/>
      <c r="AQ1835"/>
      <c r="AR1835"/>
    </row>
    <row r="1836" spans="1:44" ht="13">
      <c r="A1836" s="30" t="s">
        <v>1920</v>
      </c>
      <c r="B1836" s="104"/>
      <c r="C1836" s="4" t="s">
        <v>3029</v>
      </c>
      <c r="D1836" s="17" t="s">
        <v>3032</v>
      </c>
      <c r="E1836" s="39">
        <v>369023</v>
      </c>
    </row>
    <row r="1837" spans="1:44" s="11" customFormat="1" ht="13">
      <c r="A1837" s="30" t="s">
        <v>1920</v>
      </c>
      <c r="B1837" s="104"/>
      <c r="C1837" s="4" t="s">
        <v>3031</v>
      </c>
      <c r="D1837" s="17" t="s">
        <v>3034</v>
      </c>
      <c r="E1837" s="39">
        <v>312747</v>
      </c>
      <c r="F1837"/>
      <c r="G1837"/>
      <c r="H1837"/>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c r="AP1837"/>
      <c r="AQ1837"/>
      <c r="AR1837"/>
    </row>
    <row r="1838" spans="1:44" s="11" customFormat="1" ht="13">
      <c r="A1838" s="30" t="s">
        <v>1920</v>
      </c>
      <c r="B1838" s="104"/>
      <c r="C1838" s="18" t="s">
        <v>3033</v>
      </c>
      <c r="D1838" s="17" t="s">
        <v>3035</v>
      </c>
      <c r="E1838" s="39">
        <v>30889</v>
      </c>
      <c r="F1838"/>
      <c r="G1838"/>
      <c r="H1838"/>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c r="AP1838"/>
      <c r="AQ1838"/>
      <c r="AR1838"/>
    </row>
    <row r="1839" spans="1:44" s="11" customFormat="1" ht="13">
      <c r="A1839" s="30" t="s">
        <v>1920</v>
      </c>
      <c r="B1839" s="104"/>
      <c r="C1839" s="18">
        <v>162070</v>
      </c>
      <c r="D1839" s="17" t="s">
        <v>3036</v>
      </c>
      <c r="E1839" s="39">
        <v>72739</v>
      </c>
      <c r="F1839"/>
      <c r="G1839"/>
      <c r="H1839"/>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c r="AP1839"/>
      <c r="AQ1839"/>
      <c r="AR1839"/>
    </row>
    <row r="1840" spans="1:44" ht="13">
      <c r="A1840" s="30" t="s">
        <v>1920</v>
      </c>
      <c r="B1840" s="104"/>
      <c r="C1840" s="18">
        <v>162050</v>
      </c>
      <c r="D1840" s="17" t="s">
        <v>3038</v>
      </c>
      <c r="E1840" s="39">
        <v>71742</v>
      </c>
    </row>
    <row r="1841" spans="1:44" s="11" customFormat="1" ht="13">
      <c r="A1841" s="30" t="s">
        <v>1920</v>
      </c>
      <c r="B1841" s="104"/>
      <c r="C1841" s="18" t="s">
        <v>3037</v>
      </c>
      <c r="D1841" s="17" t="s">
        <v>3040</v>
      </c>
      <c r="E1841" s="39">
        <v>110100</v>
      </c>
      <c r="F1841"/>
      <c r="G1841"/>
      <c r="H1841"/>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c r="AP1841"/>
      <c r="AQ1841"/>
      <c r="AR1841"/>
    </row>
    <row r="1842" spans="1:44" s="11" customFormat="1" ht="13">
      <c r="A1842" s="30" t="s">
        <v>1920</v>
      </c>
      <c r="B1842" s="104"/>
      <c r="C1842" s="4" t="s">
        <v>3039</v>
      </c>
      <c r="D1842" s="16" t="s">
        <v>3042</v>
      </c>
      <c r="E1842" s="39">
        <v>390583</v>
      </c>
      <c r="F1842"/>
      <c r="G1842"/>
      <c r="H1842"/>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c r="AP1842"/>
      <c r="AQ1842"/>
      <c r="AR1842"/>
    </row>
    <row r="1843" spans="1:44" ht="13">
      <c r="A1843" s="30" t="s">
        <v>1920</v>
      </c>
      <c r="B1843" s="104"/>
      <c r="C1843" s="4" t="s">
        <v>3041</v>
      </c>
      <c r="D1843" s="17" t="s">
        <v>3042</v>
      </c>
      <c r="E1843" s="39">
        <v>173872</v>
      </c>
    </row>
    <row r="1844" spans="1:44" s="11" customFormat="1" ht="13">
      <c r="A1844" s="30" t="s">
        <v>1920</v>
      </c>
      <c r="B1844" s="104"/>
      <c r="C1844" s="4" t="s">
        <v>3043</v>
      </c>
      <c r="D1844" s="17" t="s">
        <v>3044</v>
      </c>
      <c r="E1844" s="39">
        <v>220702</v>
      </c>
      <c r="F1844"/>
      <c r="G1844"/>
      <c r="H1844"/>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c r="AP1844"/>
      <c r="AQ1844"/>
      <c r="AR1844"/>
    </row>
    <row r="1845" spans="1:44" s="11" customFormat="1" ht="13">
      <c r="A1845" s="30" t="s">
        <v>1920</v>
      </c>
      <c r="B1845" s="104"/>
      <c r="C1845" s="18">
        <v>164116</v>
      </c>
      <c r="D1845" s="17" t="s">
        <v>3046</v>
      </c>
      <c r="E1845" s="39">
        <v>75384</v>
      </c>
      <c r="F1845"/>
      <c r="G1845"/>
      <c r="H1845"/>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c r="AP1845"/>
      <c r="AQ1845"/>
      <c r="AR1845"/>
    </row>
    <row r="1846" spans="1:44" ht="13">
      <c r="A1846" s="30" t="s">
        <v>1920</v>
      </c>
      <c r="B1846" s="104"/>
      <c r="C1846" s="4" t="s">
        <v>3045</v>
      </c>
      <c r="D1846" s="17" t="s">
        <v>3047</v>
      </c>
      <c r="E1846" s="39">
        <v>8968</v>
      </c>
    </row>
    <row r="1847" spans="1:44" ht="13">
      <c r="A1847" s="30" t="s">
        <v>1920</v>
      </c>
      <c r="B1847" s="104"/>
      <c r="C1847" s="18">
        <v>164732</v>
      </c>
      <c r="D1847" s="17" t="s">
        <v>3048</v>
      </c>
      <c r="E1847" s="39">
        <v>70245</v>
      </c>
    </row>
    <row r="1848" spans="1:44" s="11" customFormat="1" ht="13">
      <c r="A1848" s="30" t="s">
        <v>1920</v>
      </c>
      <c r="B1848" s="104"/>
      <c r="C1848" s="18">
        <v>164733</v>
      </c>
      <c r="D1848" s="17" t="s">
        <v>3049</v>
      </c>
      <c r="E1848" s="39">
        <v>83698</v>
      </c>
      <c r="F1848"/>
      <c r="G1848"/>
      <c r="H1848"/>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c r="AP1848"/>
      <c r="AQ1848"/>
      <c r="AR1848"/>
    </row>
    <row r="1849" spans="1:44" s="11" customFormat="1" ht="25.5">
      <c r="A1849" s="30" t="s">
        <v>1920</v>
      </c>
      <c r="B1849" s="104"/>
      <c r="C1849" s="4" t="s">
        <v>3050</v>
      </c>
      <c r="D1849" s="17" t="s">
        <v>3051</v>
      </c>
      <c r="E1849" s="39">
        <v>49819</v>
      </c>
      <c r="F1849"/>
      <c r="G1849"/>
      <c r="H1849"/>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c r="AP1849"/>
      <c r="AQ1849"/>
      <c r="AR1849"/>
    </row>
    <row r="1850" spans="1:44" s="11" customFormat="1" ht="25.5">
      <c r="A1850" s="30" t="s">
        <v>1920</v>
      </c>
      <c r="B1850" s="104"/>
      <c r="C1850" s="18">
        <v>164263</v>
      </c>
      <c r="D1850" s="17" t="s">
        <v>3052</v>
      </c>
      <c r="E1850" s="39">
        <v>65265</v>
      </c>
      <c r="F1850"/>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c r="AP1850"/>
      <c r="AQ1850"/>
      <c r="AR1850"/>
    </row>
    <row r="1851" spans="1:44" s="11" customFormat="1" ht="13">
      <c r="A1851" s="30" t="s">
        <v>1920</v>
      </c>
      <c r="B1851" s="104"/>
      <c r="C1851" s="18">
        <v>164264</v>
      </c>
      <c r="D1851" s="17" t="s">
        <v>3053</v>
      </c>
      <c r="E1851" s="39">
        <v>56298</v>
      </c>
      <c r="F1851"/>
      <c r="G1851"/>
      <c r="H1851"/>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c r="AP1851"/>
      <c r="AQ1851"/>
      <c r="AR1851"/>
    </row>
    <row r="1852" spans="1:44" s="11" customFormat="1" ht="13">
      <c r="A1852" s="30" t="s">
        <v>1920</v>
      </c>
      <c r="B1852" s="104"/>
      <c r="C1852" s="18">
        <v>162073</v>
      </c>
      <c r="D1852" s="17" t="s">
        <v>3054</v>
      </c>
      <c r="E1852" s="39">
        <v>253084</v>
      </c>
      <c r="F1852"/>
      <c r="G1852"/>
      <c r="H1852"/>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c r="AP1852"/>
      <c r="AQ1852"/>
      <c r="AR1852"/>
    </row>
    <row r="1853" spans="1:44" s="11" customFormat="1" ht="13">
      <c r="A1853" s="30" t="s">
        <v>1920</v>
      </c>
      <c r="B1853" s="104"/>
      <c r="C1853" s="18">
        <v>162071</v>
      </c>
      <c r="D1853" s="17" t="s">
        <v>3055</v>
      </c>
      <c r="E1853" s="39">
        <v>5977</v>
      </c>
      <c r="F1853"/>
      <c r="G1853"/>
      <c r="H1853"/>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c r="AP1853"/>
      <c r="AQ1853"/>
      <c r="AR1853"/>
    </row>
    <row r="1854" spans="1:44" s="11" customFormat="1" ht="13">
      <c r="A1854" s="30" t="s">
        <v>1920</v>
      </c>
      <c r="B1854" s="104"/>
      <c r="C1854" s="18">
        <v>162074</v>
      </c>
      <c r="D1854" s="17" t="s">
        <v>3056</v>
      </c>
      <c r="E1854" s="39">
        <v>313369</v>
      </c>
      <c r="F1854"/>
      <c r="G1854"/>
      <c r="H1854"/>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c r="AP1854"/>
      <c r="AQ1854"/>
      <c r="AR1854"/>
    </row>
    <row r="1855" spans="1:44" ht="13">
      <c r="A1855" s="30" t="s">
        <v>1920</v>
      </c>
      <c r="B1855" s="104"/>
      <c r="C1855" s="18">
        <v>162072</v>
      </c>
      <c r="D1855" s="17" t="s">
        <v>3057</v>
      </c>
      <c r="E1855" s="39">
        <v>8968</v>
      </c>
    </row>
    <row r="1856" spans="1:44" ht="13">
      <c r="A1856" s="30" t="s">
        <v>1920</v>
      </c>
      <c r="B1856" s="104"/>
      <c r="C1856" s="18">
        <v>162075</v>
      </c>
      <c r="D1856" s="17" t="s">
        <v>3058</v>
      </c>
      <c r="E1856" s="39">
        <v>38859</v>
      </c>
    </row>
    <row r="1857" spans="1:44" ht="13">
      <c r="A1857" s="30" t="s">
        <v>1920</v>
      </c>
      <c r="B1857" s="104"/>
      <c r="C1857" s="18">
        <v>162076</v>
      </c>
      <c r="D1857" s="17" t="s">
        <v>3060</v>
      </c>
      <c r="E1857" s="39">
        <v>55795</v>
      </c>
    </row>
    <row r="1858" spans="1:44" ht="13">
      <c r="A1858" s="30" t="s">
        <v>1920</v>
      </c>
      <c r="B1858" s="104"/>
      <c r="C1858" s="4" t="s">
        <v>3059</v>
      </c>
      <c r="D1858" s="17" t="s">
        <v>3062</v>
      </c>
      <c r="E1858" s="39">
        <v>138998</v>
      </c>
    </row>
    <row r="1859" spans="1:44" ht="13">
      <c r="A1859" s="30" t="s">
        <v>1920</v>
      </c>
      <c r="B1859" s="104"/>
      <c r="C1859" s="4" t="s">
        <v>3061</v>
      </c>
      <c r="D1859" s="17" t="s">
        <v>3064</v>
      </c>
      <c r="E1859" s="39">
        <v>138998</v>
      </c>
    </row>
    <row r="1860" spans="1:44" s="11" customFormat="1" ht="13">
      <c r="A1860" s="30" t="s">
        <v>1920</v>
      </c>
      <c r="B1860" s="104"/>
      <c r="C1860" s="4" t="s">
        <v>3063</v>
      </c>
      <c r="D1860" s="17" t="s">
        <v>3066</v>
      </c>
      <c r="E1860" s="39">
        <v>100636</v>
      </c>
      <c r="F1860"/>
      <c r="G1860"/>
      <c r="H1860"/>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c r="AP1860"/>
      <c r="AQ1860"/>
      <c r="AR1860"/>
    </row>
    <row r="1861" spans="1:44" ht="13">
      <c r="A1861" s="30" t="s">
        <v>1920</v>
      </c>
      <c r="B1861" s="104"/>
      <c r="C1861" s="18" t="s">
        <v>3065</v>
      </c>
      <c r="D1861" s="17" t="s">
        <v>3068</v>
      </c>
      <c r="E1861" s="39">
        <v>69248</v>
      </c>
    </row>
    <row r="1862" spans="1:44" ht="13">
      <c r="A1862" s="30" t="s">
        <v>1920</v>
      </c>
      <c r="B1862" s="104"/>
      <c r="C1862" s="18" t="s">
        <v>3067</v>
      </c>
      <c r="D1862" s="17" t="s">
        <v>3069</v>
      </c>
      <c r="E1862" s="39">
        <v>133018</v>
      </c>
    </row>
    <row r="1863" spans="1:44" s="11" customFormat="1" ht="13">
      <c r="A1863" s="30" t="s">
        <v>1920</v>
      </c>
      <c r="B1863" s="104"/>
      <c r="C1863" s="18">
        <v>164709</v>
      </c>
      <c r="D1863" s="17" t="s">
        <v>3071</v>
      </c>
      <c r="E1863" s="39">
        <v>40852</v>
      </c>
      <c r="F1863"/>
      <c r="G1863"/>
      <c r="H1863"/>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c r="AP1863"/>
      <c r="AQ1863"/>
      <c r="AR1863"/>
    </row>
    <row r="1864" spans="1:44" s="11" customFormat="1" ht="13">
      <c r="A1864" s="30" t="s">
        <v>1920</v>
      </c>
      <c r="B1864" s="104"/>
      <c r="C1864" s="4" t="s">
        <v>3070</v>
      </c>
      <c r="D1864" s="17" t="s">
        <v>3073</v>
      </c>
      <c r="E1864" s="39">
        <v>28399</v>
      </c>
      <c r="F1864"/>
      <c r="G1864"/>
      <c r="H1864"/>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c r="AP1864"/>
      <c r="AQ1864"/>
      <c r="AR1864"/>
    </row>
    <row r="1865" spans="1:44" s="11" customFormat="1" ht="13">
      <c r="A1865" s="30" t="s">
        <v>1920</v>
      </c>
      <c r="B1865" s="104"/>
      <c r="C1865" s="4" t="s">
        <v>3072</v>
      </c>
      <c r="D1865" s="17" t="s">
        <v>3074</v>
      </c>
      <c r="E1865" s="39">
        <v>36868</v>
      </c>
      <c r="F1865"/>
      <c r="G1865"/>
      <c r="H1865"/>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c r="AP1865"/>
      <c r="AQ1865"/>
      <c r="AR1865"/>
    </row>
    <row r="1866" spans="1:44" s="11" customFormat="1" ht="13">
      <c r="A1866" s="30" t="s">
        <v>1920</v>
      </c>
      <c r="B1866" s="104"/>
      <c r="C1866" s="18">
        <v>162045</v>
      </c>
      <c r="D1866" s="17" t="s">
        <v>3074</v>
      </c>
      <c r="E1866" s="39">
        <v>56298</v>
      </c>
      <c r="F1866"/>
      <c r="G1866"/>
      <c r="H1866"/>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c r="AP1866"/>
      <c r="AQ1866"/>
      <c r="AR1866"/>
    </row>
    <row r="1867" spans="1:44" s="11" customFormat="1" ht="13">
      <c r="A1867" s="30" t="s">
        <v>1920</v>
      </c>
      <c r="B1867" s="104"/>
      <c r="C1867" s="18">
        <v>162066</v>
      </c>
      <c r="D1867" s="17" t="s">
        <v>3075</v>
      </c>
      <c r="E1867" s="39">
        <v>20425</v>
      </c>
      <c r="F1867"/>
      <c r="G1867"/>
      <c r="H1867"/>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c r="AP1867"/>
      <c r="AQ1867"/>
      <c r="AR1867"/>
    </row>
    <row r="1868" spans="1:44" s="11" customFormat="1" ht="13">
      <c r="A1868" s="30" t="s">
        <v>1920</v>
      </c>
      <c r="B1868" s="104"/>
      <c r="C1868" s="18">
        <v>162067</v>
      </c>
      <c r="D1868" s="17" t="s">
        <v>3076</v>
      </c>
      <c r="E1868" s="39">
        <v>22420</v>
      </c>
      <c r="F1868"/>
      <c r="G1868"/>
      <c r="H1868"/>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c r="AP1868"/>
      <c r="AQ1868"/>
      <c r="AR1868"/>
    </row>
    <row r="1869" spans="1:44" s="11" customFormat="1" ht="13">
      <c r="A1869" s="30" t="s">
        <v>1920</v>
      </c>
      <c r="B1869" s="104"/>
      <c r="C1869" s="18">
        <v>162068</v>
      </c>
      <c r="D1869" s="17" t="s">
        <v>3077</v>
      </c>
      <c r="E1869" s="39">
        <v>30889</v>
      </c>
      <c r="F1869"/>
      <c r="G1869"/>
      <c r="H1869"/>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c r="AP1869"/>
      <c r="AQ1869"/>
      <c r="AR1869"/>
    </row>
    <row r="1870" spans="1:44" s="11" customFormat="1" ht="13">
      <c r="A1870" s="30" t="s">
        <v>1920</v>
      </c>
      <c r="B1870" s="104"/>
      <c r="C1870" s="18">
        <v>164245</v>
      </c>
      <c r="D1870" s="17" t="s">
        <v>3078</v>
      </c>
      <c r="E1870" s="39">
        <v>3987</v>
      </c>
      <c r="F1870"/>
      <c r="G1870"/>
      <c r="H1870"/>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c r="AP1870"/>
      <c r="AQ1870"/>
      <c r="AR1870"/>
    </row>
    <row r="1871" spans="1:44" s="11" customFormat="1" ht="13">
      <c r="A1871" s="30" t="s">
        <v>1920</v>
      </c>
      <c r="B1871" s="104"/>
      <c r="C1871" s="18">
        <v>164723</v>
      </c>
      <c r="D1871" s="17" t="s">
        <v>3080</v>
      </c>
      <c r="E1871" s="39">
        <v>29393</v>
      </c>
      <c r="F1871"/>
      <c r="G1871"/>
      <c r="H1871"/>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c r="AP1871"/>
      <c r="AQ1871"/>
      <c r="AR1871"/>
    </row>
    <row r="1872" spans="1:44" s="11" customFormat="1" ht="13">
      <c r="A1872" s="30" t="s">
        <v>1920</v>
      </c>
      <c r="B1872" s="104"/>
      <c r="C1872" s="4" t="s">
        <v>3079</v>
      </c>
      <c r="D1872" s="17" t="s">
        <v>3082</v>
      </c>
      <c r="E1872" s="39">
        <v>28399</v>
      </c>
      <c r="F1872"/>
      <c r="G1872"/>
      <c r="H1872"/>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c r="AP1872"/>
      <c r="AQ1872"/>
      <c r="AR1872"/>
    </row>
    <row r="1873" spans="1:44" s="11" customFormat="1" ht="13">
      <c r="A1873" s="30" t="s">
        <v>1920</v>
      </c>
      <c r="B1873" s="104"/>
      <c r="C1873" s="4" t="s">
        <v>3081</v>
      </c>
      <c r="D1873" s="17" t="s">
        <v>3083</v>
      </c>
      <c r="E1873" s="39">
        <v>33879</v>
      </c>
      <c r="F1873"/>
      <c r="G1873"/>
      <c r="H1873"/>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c r="AP1873"/>
      <c r="AQ1873"/>
      <c r="AR1873"/>
    </row>
    <row r="1874" spans="1:44" s="11" customFormat="1" ht="13">
      <c r="A1874" s="30" t="s">
        <v>1920</v>
      </c>
      <c r="B1874" s="104"/>
      <c r="C1874" s="18">
        <v>162017</v>
      </c>
      <c r="D1874" s="17" t="s">
        <v>3084</v>
      </c>
      <c r="E1874" s="39">
        <v>253084</v>
      </c>
      <c r="F1874"/>
      <c r="G1874"/>
      <c r="H1874"/>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c r="AP1874"/>
      <c r="AQ1874"/>
      <c r="AR1874"/>
    </row>
    <row r="1875" spans="1:44" ht="25.5">
      <c r="A1875" s="30" t="s">
        <v>1920</v>
      </c>
      <c r="B1875" s="104"/>
      <c r="C1875" s="18">
        <v>162018</v>
      </c>
      <c r="D1875" s="17" t="s">
        <v>3085</v>
      </c>
      <c r="E1875" s="39">
        <v>113588</v>
      </c>
    </row>
    <row r="1876" spans="1:44" s="11" customFormat="1" ht="13">
      <c r="A1876" s="30" t="s">
        <v>1920</v>
      </c>
      <c r="B1876" s="104"/>
      <c r="C1876" s="18">
        <v>162019</v>
      </c>
      <c r="D1876" s="17" t="s">
        <v>3086</v>
      </c>
      <c r="E1876" s="39">
        <v>270519</v>
      </c>
      <c r="F1876"/>
      <c r="G1876"/>
      <c r="H1876"/>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c r="AP1876"/>
      <c r="AQ1876"/>
      <c r="AR1876"/>
    </row>
    <row r="1877" spans="1:44" s="11" customFormat="1" ht="25.5">
      <c r="A1877" s="30" t="s">
        <v>1920</v>
      </c>
      <c r="B1877" s="104"/>
      <c r="C1877" s="18">
        <v>162020</v>
      </c>
      <c r="D1877" s="17" t="s">
        <v>3088</v>
      </c>
      <c r="E1877" s="39">
        <v>118572</v>
      </c>
      <c r="F1877"/>
      <c r="G1877"/>
      <c r="H1877"/>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c r="AP1877"/>
      <c r="AQ1877"/>
      <c r="AR1877"/>
    </row>
    <row r="1878" spans="1:44" s="11" customFormat="1" ht="13">
      <c r="A1878" s="30" t="s">
        <v>1920</v>
      </c>
      <c r="B1878" s="104"/>
      <c r="C1878" s="18" t="s">
        <v>3087</v>
      </c>
      <c r="D1878" s="17" t="s">
        <v>3089</v>
      </c>
      <c r="E1878" s="39">
        <v>66261</v>
      </c>
      <c r="F1878"/>
      <c r="G1878"/>
      <c r="H1878"/>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c r="AP1878"/>
      <c r="AQ1878"/>
      <c r="AR1878"/>
    </row>
    <row r="1879" spans="1:44" s="11" customFormat="1" ht="13">
      <c r="A1879" s="30" t="s">
        <v>1920</v>
      </c>
      <c r="B1879" s="104"/>
      <c r="C1879" s="18">
        <v>162058</v>
      </c>
      <c r="D1879" s="17" t="s">
        <v>3090</v>
      </c>
      <c r="E1879" s="39">
        <v>304398</v>
      </c>
      <c r="F1879"/>
      <c r="G1879"/>
      <c r="H1879"/>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c r="AP1879"/>
      <c r="AQ1879"/>
      <c r="AR1879"/>
    </row>
    <row r="1880" spans="1:44" ht="25.5">
      <c r="A1880" s="30" t="s">
        <v>1920</v>
      </c>
      <c r="B1880" s="104"/>
      <c r="C1880" s="18">
        <v>162059</v>
      </c>
      <c r="D1880" s="17" t="s">
        <v>3091</v>
      </c>
      <c r="E1880" s="39">
        <v>121564</v>
      </c>
    </row>
    <row r="1881" spans="1:44" ht="13">
      <c r="A1881" s="30" t="s">
        <v>1920</v>
      </c>
      <c r="B1881" s="104"/>
      <c r="C1881" s="18">
        <v>162060</v>
      </c>
      <c r="D1881" s="17" t="s">
        <v>3092</v>
      </c>
      <c r="E1881" s="39">
        <v>143979</v>
      </c>
    </row>
    <row r="1882" spans="1:44" ht="25.5">
      <c r="A1882" s="30" t="s">
        <v>1920</v>
      </c>
      <c r="B1882" s="104"/>
      <c r="C1882" s="18">
        <v>162061</v>
      </c>
      <c r="D1882" s="17" t="s">
        <v>3094</v>
      </c>
      <c r="E1882" s="39">
        <v>94161</v>
      </c>
    </row>
    <row r="1883" spans="1:44" ht="13">
      <c r="A1883" s="30" t="s">
        <v>1920</v>
      </c>
      <c r="B1883" s="104"/>
      <c r="C1883" s="18" t="s">
        <v>3093</v>
      </c>
      <c r="D1883" s="17" t="s">
        <v>3096</v>
      </c>
      <c r="E1883" s="39">
        <v>3987</v>
      </c>
    </row>
    <row r="1884" spans="1:44" ht="13.5" thickBot="1">
      <c r="A1884" s="30" t="s">
        <v>1920</v>
      </c>
      <c r="B1884" s="105"/>
      <c r="C1884" s="18" t="s">
        <v>3095</v>
      </c>
      <c r="D1884" s="17" t="s">
        <v>3097</v>
      </c>
      <c r="E1884" s="39">
        <v>47827</v>
      </c>
    </row>
    <row r="1885" spans="1:44" ht="14.5" thickBot="1">
      <c r="A1885" s="30"/>
      <c r="B1885" s="33"/>
      <c r="C1885" s="77" t="s">
        <v>3098</v>
      </c>
      <c r="D1885" s="78"/>
      <c r="E1885" s="15" t="s">
        <v>2093</v>
      </c>
    </row>
    <row r="1886" spans="1:44" ht="65.5">
      <c r="A1886" s="62" t="s">
        <v>3099</v>
      </c>
      <c r="B1886" s="103" t="s">
        <v>3100</v>
      </c>
      <c r="C1886" s="83" t="s">
        <v>3101</v>
      </c>
      <c r="D1886" s="84" t="s">
        <v>3103</v>
      </c>
      <c r="E1886" s="39">
        <v>836369</v>
      </c>
    </row>
    <row r="1887" spans="1:44" ht="90.5">
      <c r="A1887" s="62" t="s">
        <v>3099</v>
      </c>
      <c r="B1887" s="104"/>
      <c r="C1887" s="83" t="s">
        <v>3102</v>
      </c>
      <c r="D1887" s="84" t="s">
        <v>3105</v>
      </c>
      <c r="E1887" s="39">
        <v>1032024</v>
      </c>
    </row>
    <row r="1888" spans="1:44" ht="90.5">
      <c r="A1888" s="62" t="s">
        <v>3099</v>
      </c>
      <c r="B1888" s="104"/>
      <c r="C1888" s="83" t="s">
        <v>3104</v>
      </c>
      <c r="D1888" s="84" t="s">
        <v>3107</v>
      </c>
      <c r="E1888" s="39">
        <v>1032024</v>
      </c>
    </row>
    <row r="1889" spans="1:5" ht="90.5">
      <c r="A1889" s="62" t="s">
        <v>3099</v>
      </c>
      <c r="B1889" s="104"/>
      <c r="C1889" s="83" t="s">
        <v>3106</v>
      </c>
      <c r="D1889" s="84" t="s">
        <v>3109</v>
      </c>
      <c r="E1889" s="39">
        <v>1084485</v>
      </c>
    </row>
    <row r="1890" spans="1:5" ht="90.5">
      <c r="A1890" s="62" t="s">
        <v>3099</v>
      </c>
      <c r="B1890" s="104"/>
      <c r="C1890" s="83" t="s">
        <v>3108</v>
      </c>
      <c r="D1890" s="84" t="s">
        <v>3111</v>
      </c>
      <c r="E1890" s="39">
        <v>1084485</v>
      </c>
    </row>
    <row r="1891" spans="1:5" ht="90.5">
      <c r="A1891" s="62" t="s">
        <v>3099</v>
      </c>
      <c r="B1891" s="104"/>
      <c r="C1891" s="83" t="s">
        <v>3110</v>
      </c>
      <c r="D1891" s="84" t="s">
        <v>3113</v>
      </c>
      <c r="E1891" s="39">
        <v>1189838</v>
      </c>
    </row>
    <row r="1892" spans="1:5" ht="90.5">
      <c r="A1892" s="62" t="s">
        <v>3099</v>
      </c>
      <c r="B1892" s="104"/>
      <c r="C1892" s="83" t="s">
        <v>3112</v>
      </c>
      <c r="D1892" s="84" t="s">
        <v>3115</v>
      </c>
      <c r="E1892" s="39">
        <v>1189838</v>
      </c>
    </row>
    <row r="1893" spans="1:5" ht="90.5">
      <c r="A1893" s="62" t="s">
        <v>3099</v>
      </c>
      <c r="B1893" s="104"/>
      <c r="C1893" s="83" t="s">
        <v>3114</v>
      </c>
      <c r="D1893" s="84" t="s">
        <v>3117</v>
      </c>
      <c r="E1893" s="39">
        <v>1242729</v>
      </c>
    </row>
    <row r="1894" spans="1:5" ht="90.5">
      <c r="A1894" s="62" t="s">
        <v>3099</v>
      </c>
      <c r="B1894" s="104"/>
      <c r="C1894" s="83" t="s">
        <v>3116</v>
      </c>
      <c r="D1894" s="84" t="s">
        <v>3119</v>
      </c>
      <c r="E1894" s="39">
        <v>1242729</v>
      </c>
    </row>
    <row r="1895" spans="1:5" ht="90.5">
      <c r="A1895" s="62" t="s">
        <v>3099</v>
      </c>
      <c r="B1895" s="104"/>
      <c r="C1895" s="83" t="s">
        <v>3118</v>
      </c>
      <c r="D1895" s="84" t="s">
        <v>3121</v>
      </c>
      <c r="E1895" s="39">
        <v>1164037</v>
      </c>
    </row>
    <row r="1896" spans="1:5" ht="90.5">
      <c r="A1896" s="62" t="s">
        <v>3099</v>
      </c>
      <c r="B1896" s="104"/>
      <c r="C1896" s="83" t="s">
        <v>3120</v>
      </c>
      <c r="D1896" s="84" t="s">
        <v>3123</v>
      </c>
      <c r="E1896" s="39">
        <v>1164037</v>
      </c>
    </row>
    <row r="1897" spans="1:5" ht="90.5">
      <c r="A1897" s="62" t="s">
        <v>3099</v>
      </c>
      <c r="B1897" s="104"/>
      <c r="C1897" s="83" t="s">
        <v>3122</v>
      </c>
      <c r="D1897" s="84" t="s">
        <v>3125</v>
      </c>
      <c r="E1897" s="39">
        <v>1216067</v>
      </c>
    </row>
    <row r="1898" spans="1:5" ht="90.5">
      <c r="A1898" s="62" t="s">
        <v>3099</v>
      </c>
      <c r="B1898" s="104"/>
      <c r="C1898" s="83" t="s">
        <v>3124</v>
      </c>
      <c r="D1898" s="84" t="s">
        <v>3127</v>
      </c>
      <c r="E1898" s="39">
        <v>1216067</v>
      </c>
    </row>
    <row r="1899" spans="1:5" ht="90.5">
      <c r="A1899" s="62" t="s">
        <v>3099</v>
      </c>
      <c r="B1899" s="104"/>
      <c r="C1899" s="83" t="s">
        <v>3126</v>
      </c>
      <c r="D1899" s="84" t="s">
        <v>3129</v>
      </c>
      <c r="E1899" s="39">
        <v>1322282</v>
      </c>
    </row>
    <row r="1900" spans="1:5" ht="90.5">
      <c r="A1900" s="62" t="s">
        <v>3099</v>
      </c>
      <c r="B1900" s="104"/>
      <c r="C1900" s="83" t="s">
        <v>3128</v>
      </c>
      <c r="D1900" s="84" t="s">
        <v>3131</v>
      </c>
      <c r="E1900" s="39">
        <v>1322282</v>
      </c>
    </row>
    <row r="1901" spans="1:5" ht="83" customHeight="1">
      <c r="A1901" s="62" t="s">
        <v>3099</v>
      </c>
      <c r="B1901" s="104"/>
      <c r="C1901" s="83" t="s">
        <v>3130</v>
      </c>
      <c r="D1901" s="84" t="s">
        <v>3133</v>
      </c>
      <c r="E1901" s="39">
        <v>1375601</v>
      </c>
    </row>
    <row r="1902" spans="1:5" ht="83" customHeight="1" thickBot="1">
      <c r="A1902" s="62" t="s">
        <v>3099</v>
      </c>
      <c r="B1902" s="105"/>
      <c r="C1902" s="83" t="s">
        <v>3132</v>
      </c>
      <c r="D1902" s="84" t="s">
        <v>3136</v>
      </c>
      <c r="E1902" s="39">
        <v>1375601</v>
      </c>
    </row>
    <row r="1903" spans="1:5" ht="38">
      <c r="A1903" s="62" t="s">
        <v>3099</v>
      </c>
      <c r="B1903" s="103" t="s">
        <v>3134</v>
      </c>
      <c r="C1903" s="83" t="s">
        <v>3135</v>
      </c>
      <c r="D1903" s="84" t="s">
        <v>3138</v>
      </c>
      <c r="E1903" s="39">
        <v>51886</v>
      </c>
    </row>
    <row r="1904" spans="1:5" ht="38">
      <c r="A1904" s="62" t="s">
        <v>3099</v>
      </c>
      <c r="B1904" s="104"/>
      <c r="C1904" s="83" t="s">
        <v>3137</v>
      </c>
      <c r="D1904" s="84" t="s">
        <v>3140</v>
      </c>
      <c r="E1904" s="39">
        <v>72031</v>
      </c>
    </row>
    <row r="1905" spans="1:5" ht="38">
      <c r="A1905" s="62" t="s">
        <v>3099</v>
      </c>
      <c r="B1905" s="104"/>
      <c r="C1905" s="83" t="s">
        <v>3139</v>
      </c>
      <c r="D1905" s="84" t="s">
        <v>3142</v>
      </c>
      <c r="E1905" s="39">
        <v>87386</v>
      </c>
    </row>
    <row r="1906" spans="1:5" ht="25.5">
      <c r="A1906" s="62" t="s">
        <v>3099</v>
      </c>
      <c r="B1906" s="104"/>
      <c r="C1906" s="83" t="s">
        <v>3141</v>
      </c>
      <c r="D1906" s="84" t="s">
        <v>3144</v>
      </c>
      <c r="E1906" s="39">
        <v>87386</v>
      </c>
    </row>
    <row r="1907" spans="1:5" ht="23.25" customHeight="1">
      <c r="A1907" s="62" t="s">
        <v>3099</v>
      </c>
      <c r="B1907" s="104"/>
      <c r="C1907" s="83" t="s">
        <v>3143</v>
      </c>
      <c r="D1907" s="84" t="s">
        <v>3146</v>
      </c>
      <c r="E1907" s="39">
        <v>30040</v>
      </c>
    </row>
    <row r="1908" spans="1:5" ht="13">
      <c r="A1908" s="62" t="s">
        <v>3099</v>
      </c>
      <c r="B1908" s="104"/>
      <c r="C1908" s="83" t="s">
        <v>3145</v>
      </c>
      <c r="D1908" s="85" t="s">
        <v>3148</v>
      </c>
      <c r="E1908" s="39">
        <v>27763</v>
      </c>
    </row>
    <row r="1909" spans="1:5" ht="13">
      <c r="A1909" s="62"/>
      <c r="B1909" s="104"/>
      <c r="C1909" s="83" t="s">
        <v>3147</v>
      </c>
      <c r="D1909" s="85" t="s">
        <v>3150</v>
      </c>
      <c r="E1909" s="39"/>
    </row>
    <row r="1910" spans="1:5" ht="13">
      <c r="A1910" s="62" t="s">
        <v>3099</v>
      </c>
      <c r="B1910" s="104"/>
      <c r="C1910" s="83" t="s">
        <v>3149</v>
      </c>
      <c r="D1910" s="85" t="s">
        <v>3152</v>
      </c>
      <c r="E1910" s="39">
        <v>18660</v>
      </c>
    </row>
    <row r="1911" spans="1:5" ht="13.5" thickBot="1">
      <c r="A1911" s="62" t="s">
        <v>3099</v>
      </c>
      <c r="B1911" s="104"/>
      <c r="C1911" s="83" t="s">
        <v>3151</v>
      </c>
      <c r="D1911" s="85" t="s">
        <v>3155</v>
      </c>
      <c r="E1911" s="39">
        <v>20026</v>
      </c>
    </row>
    <row r="1912" spans="1:5" ht="38">
      <c r="A1912" s="62" t="s">
        <v>3099</v>
      </c>
      <c r="B1912" s="103" t="s">
        <v>3153</v>
      </c>
      <c r="C1912" s="83" t="s">
        <v>3154</v>
      </c>
      <c r="D1912" s="85" t="s">
        <v>3157</v>
      </c>
      <c r="E1912" s="39">
        <v>36410</v>
      </c>
    </row>
    <row r="1913" spans="1:5" ht="38">
      <c r="A1913" s="62" t="s">
        <v>3099</v>
      </c>
      <c r="B1913" s="104"/>
      <c r="C1913" s="87" t="s">
        <v>3156</v>
      </c>
      <c r="D1913" s="86" t="s">
        <v>3159</v>
      </c>
      <c r="E1913" s="39">
        <v>36410</v>
      </c>
    </row>
    <row r="1914" spans="1:5" ht="38">
      <c r="A1914" s="62" t="s">
        <v>3099</v>
      </c>
      <c r="B1914" s="104"/>
      <c r="C1914" s="87" t="s">
        <v>3158</v>
      </c>
      <c r="D1914" s="86" t="s">
        <v>3161</v>
      </c>
      <c r="E1914" s="39">
        <v>72367</v>
      </c>
    </row>
    <row r="1915" spans="1:5" ht="38">
      <c r="A1915" s="62" t="s">
        <v>3099</v>
      </c>
      <c r="B1915" s="104"/>
      <c r="C1915" s="87" t="s">
        <v>3160</v>
      </c>
      <c r="D1915" s="86" t="s">
        <v>3163</v>
      </c>
      <c r="E1915" s="39">
        <v>72367</v>
      </c>
    </row>
    <row r="1916" spans="1:5" ht="40">
      <c r="A1916" s="62" t="s">
        <v>3099</v>
      </c>
      <c r="B1916" s="104"/>
      <c r="C1916" s="87" t="s">
        <v>3162</v>
      </c>
      <c r="D1916" s="86" t="s">
        <v>3165</v>
      </c>
      <c r="E1916" s="39">
        <v>144732</v>
      </c>
    </row>
    <row r="1917" spans="1:5" ht="40">
      <c r="A1917" s="62" t="s">
        <v>3099</v>
      </c>
      <c r="B1917" s="104"/>
      <c r="C1917" s="87" t="s">
        <v>3164</v>
      </c>
      <c r="D1917" s="86" t="s">
        <v>3167</v>
      </c>
      <c r="E1917" s="39">
        <v>144732</v>
      </c>
    </row>
    <row r="1918" spans="1:5" ht="38">
      <c r="A1918" s="62" t="s">
        <v>3099</v>
      </c>
      <c r="B1918" s="104"/>
      <c r="C1918" s="87" t="s">
        <v>3166</v>
      </c>
      <c r="D1918" s="86" t="s">
        <v>3169</v>
      </c>
      <c r="E1918" s="39">
        <v>87386</v>
      </c>
    </row>
    <row r="1919" spans="1:5" ht="52.25" customHeight="1">
      <c r="A1919" s="62" t="s">
        <v>3099</v>
      </c>
      <c r="B1919" s="104"/>
      <c r="C1919" s="87" t="s">
        <v>3168</v>
      </c>
      <c r="D1919" s="86" t="s">
        <v>3171</v>
      </c>
      <c r="E1919" s="39">
        <v>87386</v>
      </c>
    </row>
    <row r="1920" spans="1:5" ht="27.5">
      <c r="A1920" s="62" t="s">
        <v>3099</v>
      </c>
      <c r="B1920" s="104"/>
      <c r="C1920" s="87" t="s">
        <v>3170</v>
      </c>
      <c r="D1920" s="86" t="s">
        <v>3173</v>
      </c>
      <c r="E1920" s="39">
        <v>108778</v>
      </c>
    </row>
    <row r="1921" spans="1:5" ht="27.5">
      <c r="A1921" s="62" t="s">
        <v>3099</v>
      </c>
      <c r="B1921" s="104"/>
      <c r="C1921" s="87" t="s">
        <v>3172</v>
      </c>
      <c r="D1921" s="86" t="s">
        <v>3175</v>
      </c>
      <c r="E1921" s="39">
        <v>108778</v>
      </c>
    </row>
    <row r="1922" spans="1:5" ht="25.5">
      <c r="A1922" s="62" t="s">
        <v>3099</v>
      </c>
      <c r="B1922" s="104"/>
      <c r="C1922" s="87" t="s">
        <v>3174</v>
      </c>
      <c r="D1922" s="86" t="s">
        <v>3177</v>
      </c>
      <c r="E1922" s="39">
        <v>87386</v>
      </c>
    </row>
    <row r="1923" spans="1:5" ht="25.5">
      <c r="A1923" s="62" t="s">
        <v>3099</v>
      </c>
      <c r="B1923" s="104"/>
      <c r="C1923" s="87" t="s">
        <v>3176</v>
      </c>
      <c r="D1923" s="86" t="s">
        <v>3179</v>
      </c>
      <c r="E1923" s="39">
        <v>87386</v>
      </c>
    </row>
    <row r="1924" spans="1:5" ht="77" thickBot="1">
      <c r="A1924" s="62" t="s">
        <v>3099</v>
      </c>
      <c r="B1924" s="105"/>
      <c r="C1924" s="87" t="s">
        <v>3178</v>
      </c>
      <c r="D1924" s="86" t="s">
        <v>3182</v>
      </c>
      <c r="E1924" s="39">
        <v>58256</v>
      </c>
    </row>
    <row r="1925" spans="1:5" ht="38">
      <c r="A1925" s="62" t="s">
        <v>3099</v>
      </c>
      <c r="B1925" s="103" t="s">
        <v>3180</v>
      </c>
      <c r="C1925" s="87" t="s">
        <v>3181</v>
      </c>
      <c r="D1925" s="86" t="s">
        <v>3184</v>
      </c>
      <c r="E1925" s="40">
        <v>36410</v>
      </c>
    </row>
    <row r="1926" spans="1:5" ht="38">
      <c r="A1926" s="62" t="s">
        <v>3099</v>
      </c>
      <c r="B1926" s="104"/>
      <c r="C1926" s="87" t="s">
        <v>3183</v>
      </c>
      <c r="D1926" s="86" t="s">
        <v>3186</v>
      </c>
      <c r="E1926" s="40">
        <v>36410</v>
      </c>
    </row>
    <row r="1927" spans="1:5" ht="38">
      <c r="A1927" s="62" t="s">
        <v>3099</v>
      </c>
      <c r="B1927" s="104"/>
      <c r="C1927" s="87" t="s">
        <v>3185</v>
      </c>
      <c r="D1927" s="86" t="s">
        <v>3188</v>
      </c>
      <c r="E1927" s="40">
        <v>36410</v>
      </c>
    </row>
    <row r="1928" spans="1:5" ht="38">
      <c r="A1928" s="62" t="s">
        <v>3099</v>
      </c>
      <c r="B1928" s="104"/>
      <c r="C1928" s="87" t="s">
        <v>3187</v>
      </c>
      <c r="D1928" s="86" t="s">
        <v>3190</v>
      </c>
      <c r="E1928" s="40">
        <v>36410</v>
      </c>
    </row>
    <row r="1929" spans="1:5" ht="38">
      <c r="A1929" s="62" t="s">
        <v>3099</v>
      </c>
      <c r="B1929" s="104"/>
      <c r="C1929" s="87" t="s">
        <v>3189</v>
      </c>
      <c r="D1929" s="86" t="s">
        <v>3192</v>
      </c>
      <c r="E1929" s="40">
        <v>36410</v>
      </c>
    </row>
    <row r="1930" spans="1:5" ht="25.5">
      <c r="A1930" s="62" t="s">
        <v>3099</v>
      </c>
      <c r="B1930" s="104"/>
      <c r="C1930" s="87" t="s">
        <v>3191</v>
      </c>
      <c r="D1930" s="86" t="s">
        <v>3193</v>
      </c>
      <c r="E1930" s="40">
        <v>8647</v>
      </c>
    </row>
    <row r="1931" spans="1:5" ht="40">
      <c r="A1931" s="62" t="s">
        <v>3099</v>
      </c>
      <c r="B1931" s="104"/>
      <c r="C1931" s="18">
        <v>10300800</v>
      </c>
      <c r="D1931" s="86" t="s">
        <v>3194</v>
      </c>
      <c r="E1931" s="40">
        <v>21914</v>
      </c>
    </row>
    <row r="1932" spans="1:5" ht="40.5" thickBot="1">
      <c r="A1932" s="62" t="s">
        <v>3099</v>
      </c>
      <c r="B1932" s="104"/>
      <c r="C1932" s="18">
        <v>10300700</v>
      </c>
      <c r="D1932" s="86" t="s">
        <v>3197</v>
      </c>
      <c r="E1932" s="40">
        <v>21914</v>
      </c>
    </row>
    <row r="1933" spans="1:5" ht="63">
      <c r="A1933" s="62" t="s">
        <v>3099</v>
      </c>
      <c r="B1933" s="103" t="s">
        <v>3195</v>
      </c>
      <c r="C1933" s="83" t="s">
        <v>3196</v>
      </c>
      <c r="D1933" s="86" t="s">
        <v>3199</v>
      </c>
      <c r="E1933" s="40">
        <v>70547</v>
      </c>
    </row>
    <row r="1934" spans="1:5" ht="63">
      <c r="A1934" s="62" t="s">
        <v>3099</v>
      </c>
      <c r="B1934" s="104"/>
      <c r="C1934" s="83" t="s">
        <v>3198</v>
      </c>
      <c r="D1934" s="86" t="s">
        <v>3201</v>
      </c>
      <c r="E1934" s="40">
        <v>83266</v>
      </c>
    </row>
    <row r="1935" spans="1:5" ht="63">
      <c r="A1935" s="62" t="s">
        <v>3099</v>
      </c>
      <c r="B1935" s="104"/>
      <c r="C1935" s="83" t="s">
        <v>3200</v>
      </c>
      <c r="D1935" s="86" t="s">
        <v>3203</v>
      </c>
      <c r="E1935" s="40">
        <v>101138</v>
      </c>
    </row>
    <row r="1936" spans="1:5" ht="100.5">
      <c r="A1936" s="62" t="s">
        <v>3099</v>
      </c>
      <c r="B1936" s="104"/>
      <c r="C1936" s="83" t="s">
        <v>3202</v>
      </c>
      <c r="D1936" s="86" t="s">
        <v>3205</v>
      </c>
      <c r="E1936" s="40">
        <v>68725</v>
      </c>
    </row>
    <row r="1937" spans="1:5" ht="88">
      <c r="A1937" s="62" t="s">
        <v>3099</v>
      </c>
      <c r="B1937" s="104"/>
      <c r="C1937" s="83" t="s">
        <v>3204</v>
      </c>
      <c r="D1937" s="86" t="s">
        <v>3207</v>
      </c>
      <c r="E1937" s="40">
        <v>68725</v>
      </c>
    </row>
    <row r="1938" spans="1:5" ht="100.5">
      <c r="A1938" s="62" t="s">
        <v>3099</v>
      </c>
      <c r="B1938" s="104"/>
      <c r="C1938" s="83" t="s">
        <v>3206</v>
      </c>
      <c r="D1938" s="86" t="s">
        <v>3209</v>
      </c>
      <c r="E1938" s="40">
        <v>68725</v>
      </c>
    </row>
    <row r="1939" spans="1:5" ht="75.5">
      <c r="A1939" s="62" t="s">
        <v>3099</v>
      </c>
      <c r="B1939" s="104"/>
      <c r="C1939" s="83" t="s">
        <v>3208</v>
      </c>
      <c r="D1939" s="86" t="s">
        <v>3211</v>
      </c>
      <c r="E1939" s="40">
        <v>18725</v>
      </c>
    </row>
    <row r="1940" spans="1:5" ht="102.65" customHeight="1">
      <c r="A1940" s="62" t="s">
        <v>3099</v>
      </c>
      <c r="B1940" s="104"/>
      <c r="C1940" s="83" t="s">
        <v>3210</v>
      </c>
      <c r="D1940" s="86" t="s">
        <v>3213</v>
      </c>
      <c r="E1940" s="40">
        <v>18725</v>
      </c>
    </row>
    <row r="1941" spans="1:5" ht="105.65" customHeight="1">
      <c r="A1941" s="62" t="s">
        <v>3099</v>
      </c>
      <c r="B1941" s="104"/>
      <c r="C1941" s="83" t="s">
        <v>3212</v>
      </c>
      <c r="D1941" s="86" t="s">
        <v>3215</v>
      </c>
      <c r="E1941" s="40">
        <v>16841</v>
      </c>
    </row>
    <row r="1942" spans="1:5" ht="38">
      <c r="A1942" s="62" t="s">
        <v>3099</v>
      </c>
      <c r="B1942" s="104"/>
      <c r="C1942" s="83" t="s">
        <v>3214</v>
      </c>
      <c r="D1942" s="86" t="s">
        <v>3217</v>
      </c>
      <c r="E1942" s="40">
        <v>8936</v>
      </c>
    </row>
    <row r="1943" spans="1:5" ht="49.25" customHeight="1">
      <c r="A1943" s="62" t="s">
        <v>3099</v>
      </c>
      <c r="B1943" s="104"/>
      <c r="C1943" s="83" t="s">
        <v>3216</v>
      </c>
      <c r="D1943" s="86" t="s">
        <v>3219</v>
      </c>
      <c r="E1943" s="40">
        <v>6499</v>
      </c>
    </row>
    <row r="1944" spans="1:5" ht="88">
      <c r="A1944" s="62" t="s">
        <v>3099</v>
      </c>
      <c r="B1944" s="104"/>
      <c r="C1944" s="83" t="s">
        <v>3218</v>
      </c>
      <c r="D1944" s="86" t="s">
        <v>3221</v>
      </c>
      <c r="E1944" s="40">
        <v>26808</v>
      </c>
    </row>
    <row r="1945" spans="1:5" ht="76">
      <c r="A1945" s="62" t="s">
        <v>3099</v>
      </c>
      <c r="B1945" s="104"/>
      <c r="C1945" s="83" t="s">
        <v>3220</v>
      </c>
      <c r="D1945" s="86" t="s">
        <v>3223</v>
      </c>
      <c r="E1945" s="40">
        <v>26808</v>
      </c>
    </row>
    <row r="1946" spans="1:5" ht="50.5">
      <c r="A1946" s="62" t="s">
        <v>3099</v>
      </c>
      <c r="B1946" s="104"/>
      <c r="C1946" s="83" t="s">
        <v>3222</v>
      </c>
      <c r="D1946" s="86" t="s">
        <v>3225</v>
      </c>
      <c r="E1946" s="40">
        <v>10967</v>
      </c>
    </row>
    <row r="1947" spans="1:5" ht="50.5">
      <c r="A1947" s="62" t="s">
        <v>3099</v>
      </c>
      <c r="B1947" s="104"/>
      <c r="C1947" s="83" t="s">
        <v>3224</v>
      </c>
      <c r="D1947" s="86" t="s">
        <v>3227</v>
      </c>
      <c r="E1947" s="40">
        <v>10967</v>
      </c>
    </row>
    <row r="1948" spans="1:5" ht="50.5">
      <c r="A1948" s="62" t="s">
        <v>3099</v>
      </c>
      <c r="B1948" s="104"/>
      <c r="C1948" s="83" t="s">
        <v>3226</v>
      </c>
      <c r="D1948" s="86" t="s">
        <v>3229</v>
      </c>
      <c r="E1948" s="40">
        <v>10967</v>
      </c>
    </row>
    <row r="1949" spans="1:5" ht="25.5">
      <c r="A1949" s="62" t="s">
        <v>3099</v>
      </c>
      <c r="B1949" s="104"/>
      <c r="C1949" s="83" t="s">
        <v>3228</v>
      </c>
      <c r="D1949" s="86" t="s">
        <v>3231</v>
      </c>
      <c r="E1949" s="40">
        <v>8192</v>
      </c>
    </row>
    <row r="1950" spans="1:5" ht="13">
      <c r="A1950" s="62" t="s">
        <v>3099</v>
      </c>
      <c r="B1950" s="104"/>
      <c r="C1950" s="83" t="s">
        <v>3230</v>
      </c>
      <c r="D1950" s="88" t="s">
        <v>3233</v>
      </c>
      <c r="E1950" s="40">
        <v>2730</v>
      </c>
    </row>
    <row r="1951" spans="1:5" ht="38">
      <c r="A1951" s="62" t="s">
        <v>3099</v>
      </c>
      <c r="B1951" s="104"/>
      <c r="C1951" s="83" t="s">
        <v>3232</v>
      </c>
      <c r="D1951" s="86" t="s">
        <v>3235</v>
      </c>
      <c r="E1951" s="40">
        <v>8192</v>
      </c>
    </row>
    <row r="1952" spans="1:5" ht="38">
      <c r="A1952" s="62" t="s">
        <v>3099</v>
      </c>
      <c r="B1952" s="104"/>
      <c r="C1952" s="83" t="s">
        <v>3234</v>
      </c>
      <c r="D1952" s="86" t="s">
        <v>3237</v>
      </c>
      <c r="E1952" s="40">
        <v>7311</v>
      </c>
    </row>
    <row r="1953" spans="1:5" ht="39">
      <c r="A1953" s="62" t="s">
        <v>3099</v>
      </c>
      <c r="B1953" s="104"/>
      <c r="C1953" s="83" t="s">
        <v>3236</v>
      </c>
      <c r="D1953" s="88" t="s">
        <v>3239</v>
      </c>
      <c r="E1953" s="40">
        <v>10014</v>
      </c>
    </row>
    <row r="1954" spans="1:5" ht="53.4" customHeight="1">
      <c r="A1954" s="62" t="s">
        <v>3099</v>
      </c>
      <c r="B1954" s="104"/>
      <c r="C1954" s="83" t="s">
        <v>3238</v>
      </c>
      <c r="D1954" s="88" t="s">
        <v>3241</v>
      </c>
      <c r="E1954" s="40">
        <v>12998</v>
      </c>
    </row>
    <row r="1955" spans="1:5" ht="25.5">
      <c r="A1955" s="62" t="s">
        <v>3099</v>
      </c>
      <c r="B1955" s="104"/>
      <c r="C1955" s="83" t="s">
        <v>3240</v>
      </c>
      <c r="D1955" s="86" t="s">
        <v>3243</v>
      </c>
      <c r="E1955" s="40">
        <v>8192</v>
      </c>
    </row>
    <row r="1956" spans="1:5" ht="25.5">
      <c r="A1956" s="62" t="s">
        <v>3099</v>
      </c>
      <c r="B1956" s="104"/>
      <c r="C1956" s="83" t="s">
        <v>3242</v>
      </c>
      <c r="D1956" s="86" t="s">
        <v>3245</v>
      </c>
      <c r="E1956" s="40">
        <v>8530</v>
      </c>
    </row>
    <row r="1957" spans="1:5" ht="25.5">
      <c r="A1957" s="62" t="s">
        <v>3099</v>
      </c>
      <c r="B1957" s="104"/>
      <c r="C1957" s="83" t="s">
        <v>3244</v>
      </c>
      <c r="D1957" s="86" t="s">
        <v>3247</v>
      </c>
      <c r="E1957" s="40">
        <v>10967</v>
      </c>
    </row>
    <row r="1958" spans="1:5" ht="38">
      <c r="A1958" s="62" t="s">
        <v>3099</v>
      </c>
      <c r="B1958" s="104"/>
      <c r="C1958" s="83" t="s">
        <v>3246</v>
      </c>
      <c r="D1958" s="86" t="s">
        <v>3249</v>
      </c>
      <c r="E1958" s="40">
        <v>3185</v>
      </c>
    </row>
    <row r="1959" spans="1:5" ht="38">
      <c r="A1959" s="62" t="s">
        <v>3099</v>
      </c>
      <c r="B1959" s="104"/>
      <c r="C1959" s="83" t="s">
        <v>3248</v>
      </c>
      <c r="D1959" s="86" t="s">
        <v>3251</v>
      </c>
      <c r="E1959" s="40">
        <v>3656</v>
      </c>
    </row>
    <row r="1960" spans="1:5" ht="38">
      <c r="A1960" s="62" t="s">
        <v>3099</v>
      </c>
      <c r="B1960" s="104"/>
      <c r="C1960" s="83" t="s">
        <v>3250</v>
      </c>
      <c r="D1960" s="86" t="s">
        <v>3253</v>
      </c>
      <c r="E1960" s="40">
        <v>3656</v>
      </c>
    </row>
    <row r="1961" spans="1:5" ht="13">
      <c r="A1961" s="62" t="s">
        <v>3099</v>
      </c>
      <c r="B1961" s="104"/>
      <c r="C1961" s="83" t="s">
        <v>3252</v>
      </c>
      <c r="D1961" s="88" t="s">
        <v>3255</v>
      </c>
      <c r="E1961" s="40">
        <v>10154</v>
      </c>
    </row>
    <row r="1962" spans="1:5" ht="13">
      <c r="A1962" s="62" t="s">
        <v>3099</v>
      </c>
      <c r="B1962" s="104"/>
      <c r="C1962" s="83" t="s">
        <v>3254</v>
      </c>
      <c r="D1962" s="88" t="s">
        <v>3257</v>
      </c>
      <c r="E1962" s="40">
        <v>11779</v>
      </c>
    </row>
    <row r="1963" spans="1:5" ht="13">
      <c r="A1963" s="62" t="s">
        <v>3099</v>
      </c>
      <c r="B1963" s="104"/>
      <c r="C1963" s="83" t="s">
        <v>3256</v>
      </c>
      <c r="D1963" s="88" t="s">
        <v>3259</v>
      </c>
      <c r="E1963" s="40">
        <v>26853</v>
      </c>
    </row>
    <row r="1964" spans="1:5" ht="13">
      <c r="A1964" s="62" t="s">
        <v>3099</v>
      </c>
      <c r="B1964" s="104"/>
      <c r="C1964" s="83" t="s">
        <v>3258</v>
      </c>
      <c r="D1964" s="88" t="s">
        <v>3261</v>
      </c>
      <c r="E1964" s="40">
        <v>28838</v>
      </c>
    </row>
    <row r="1965" spans="1:5" ht="13">
      <c r="A1965" s="62" t="s">
        <v>3099</v>
      </c>
      <c r="B1965" s="104"/>
      <c r="C1965" s="83" t="s">
        <v>3260</v>
      </c>
      <c r="D1965" s="88" t="s">
        <v>3263</v>
      </c>
      <c r="E1965" s="40">
        <v>30869</v>
      </c>
    </row>
    <row r="1966" spans="1:5" ht="63">
      <c r="A1966" s="62" t="s">
        <v>3099</v>
      </c>
      <c r="B1966" s="104"/>
      <c r="C1966" s="83" t="s">
        <v>3262</v>
      </c>
      <c r="D1966" s="86" t="s">
        <v>3265</v>
      </c>
      <c r="E1966" s="40">
        <v>14109</v>
      </c>
    </row>
    <row r="1967" spans="1:5" ht="63">
      <c r="A1967" s="62" t="s">
        <v>3099</v>
      </c>
      <c r="B1967" s="104"/>
      <c r="C1967" s="83" t="s">
        <v>3264</v>
      </c>
      <c r="D1967" s="86" t="s">
        <v>3267</v>
      </c>
      <c r="E1967" s="40">
        <v>16841</v>
      </c>
    </row>
    <row r="1968" spans="1:5" ht="50.5">
      <c r="A1968" s="62" t="s">
        <v>3099</v>
      </c>
      <c r="B1968" s="104"/>
      <c r="C1968" s="83" t="s">
        <v>3266</v>
      </c>
      <c r="D1968" s="86" t="s">
        <v>3269</v>
      </c>
      <c r="E1968" s="40">
        <v>9559</v>
      </c>
    </row>
    <row r="1969" spans="1:5" ht="50.5">
      <c r="A1969" s="62" t="s">
        <v>3099</v>
      </c>
      <c r="B1969" s="104"/>
      <c r="C1969" s="83" t="s">
        <v>3268</v>
      </c>
      <c r="D1969" s="86" t="s">
        <v>3271</v>
      </c>
      <c r="E1969" s="40">
        <v>12289</v>
      </c>
    </row>
    <row r="1970" spans="1:5" ht="50.5">
      <c r="A1970" s="62" t="s">
        <v>3099</v>
      </c>
      <c r="B1970" s="104"/>
      <c r="C1970" s="83" t="s">
        <v>3270</v>
      </c>
      <c r="D1970" s="86" t="s">
        <v>3273</v>
      </c>
      <c r="E1970" s="40">
        <v>8647</v>
      </c>
    </row>
    <row r="1971" spans="1:5" ht="50.5">
      <c r="A1971" s="62" t="s">
        <v>3099</v>
      </c>
      <c r="B1971" s="104"/>
      <c r="C1971" s="83" t="s">
        <v>3272</v>
      </c>
      <c r="D1971" s="86" t="s">
        <v>3275</v>
      </c>
      <c r="E1971" s="40">
        <v>11379</v>
      </c>
    </row>
    <row r="1972" spans="1:5" ht="25.5">
      <c r="A1972" s="62" t="s">
        <v>3099</v>
      </c>
      <c r="B1972" s="104"/>
      <c r="C1972" s="83" t="s">
        <v>3274</v>
      </c>
      <c r="D1972" s="86" t="s">
        <v>3277</v>
      </c>
      <c r="E1972" s="40">
        <v>1821</v>
      </c>
    </row>
    <row r="1973" spans="1:5" ht="38">
      <c r="A1973" s="62" t="s">
        <v>3099</v>
      </c>
      <c r="B1973" s="104"/>
      <c r="C1973" s="83" t="s">
        <v>3276</v>
      </c>
      <c r="D1973" s="86" t="s">
        <v>3279</v>
      </c>
      <c r="E1973" s="40">
        <v>3185</v>
      </c>
    </row>
    <row r="1974" spans="1:5" ht="25.5">
      <c r="A1974" s="62" t="s">
        <v>3099</v>
      </c>
      <c r="B1974" s="104"/>
      <c r="C1974" s="83" t="s">
        <v>3278</v>
      </c>
      <c r="D1974" s="86" t="s">
        <v>3281</v>
      </c>
      <c r="E1974" s="40">
        <v>47791</v>
      </c>
    </row>
    <row r="1975" spans="1:5" ht="25.5">
      <c r="A1975" s="62" t="s">
        <v>3099</v>
      </c>
      <c r="B1975" s="104"/>
      <c r="C1975" s="83" t="s">
        <v>3280</v>
      </c>
      <c r="D1975" s="86" t="s">
        <v>3283</v>
      </c>
      <c r="E1975" s="40">
        <v>47791</v>
      </c>
    </row>
    <row r="1976" spans="1:5" ht="25.5">
      <c r="A1976" s="62" t="s">
        <v>3099</v>
      </c>
      <c r="B1976" s="104"/>
      <c r="C1976" s="83" t="s">
        <v>3282</v>
      </c>
      <c r="D1976" s="86" t="s">
        <v>3285</v>
      </c>
      <c r="E1976" s="40">
        <v>57347</v>
      </c>
    </row>
    <row r="1977" spans="1:5" ht="25.5">
      <c r="A1977" s="62" t="s">
        <v>3099</v>
      </c>
      <c r="B1977" s="104"/>
      <c r="C1977" s="83" t="s">
        <v>3284</v>
      </c>
      <c r="D1977" s="86" t="s">
        <v>3287</v>
      </c>
      <c r="E1977" s="40">
        <v>57347</v>
      </c>
    </row>
    <row r="1978" spans="1:5" ht="25.5">
      <c r="A1978" s="62" t="s">
        <v>3099</v>
      </c>
      <c r="B1978" s="104"/>
      <c r="C1978" s="83" t="s">
        <v>3286</v>
      </c>
      <c r="D1978" s="86" t="s">
        <v>3289</v>
      </c>
      <c r="E1978" s="40">
        <v>40506</v>
      </c>
    </row>
    <row r="1979" spans="1:5" ht="25.5">
      <c r="A1979" s="62" t="s">
        <v>3099</v>
      </c>
      <c r="B1979" s="104"/>
      <c r="C1979" s="83" t="s">
        <v>3288</v>
      </c>
      <c r="D1979" s="86" t="s">
        <v>3291</v>
      </c>
      <c r="E1979" s="40">
        <v>40506</v>
      </c>
    </row>
    <row r="1980" spans="1:5" ht="50.5">
      <c r="A1980" s="62" t="s">
        <v>3099</v>
      </c>
      <c r="B1980" s="104"/>
      <c r="C1980" s="83" t="s">
        <v>3290</v>
      </c>
      <c r="D1980" s="86" t="s">
        <v>3293</v>
      </c>
      <c r="E1980" s="40">
        <v>67359</v>
      </c>
    </row>
    <row r="1981" spans="1:5" ht="38">
      <c r="A1981" s="62" t="s">
        <v>3099</v>
      </c>
      <c r="B1981" s="104"/>
      <c r="C1981" s="83" t="s">
        <v>3292</v>
      </c>
      <c r="D1981" s="86" t="s">
        <v>3295</v>
      </c>
      <c r="E1981" s="40">
        <v>18660</v>
      </c>
    </row>
    <row r="1982" spans="1:5" ht="38">
      <c r="A1982" s="62" t="s">
        <v>3099</v>
      </c>
      <c r="B1982" s="104"/>
      <c r="C1982" s="83" t="s">
        <v>3294</v>
      </c>
      <c r="D1982" s="86" t="s">
        <v>3297</v>
      </c>
      <c r="E1982" s="40">
        <v>70547</v>
      </c>
    </row>
    <row r="1983" spans="1:5" ht="63">
      <c r="A1983" s="62" t="s">
        <v>3099</v>
      </c>
      <c r="B1983" s="104"/>
      <c r="C1983" s="83" t="s">
        <v>3296</v>
      </c>
      <c r="D1983" s="86" t="s">
        <v>3299</v>
      </c>
      <c r="E1983" s="40">
        <v>8192</v>
      </c>
    </row>
    <row r="1984" spans="1:5" ht="75.5">
      <c r="A1984" s="62" t="s">
        <v>3099</v>
      </c>
      <c r="B1984" s="104"/>
      <c r="C1984" s="83" t="s">
        <v>3298</v>
      </c>
      <c r="D1984" s="86" t="s">
        <v>3301</v>
      </c>
      <c r="E1984" s="40">
        <v>18206</v>
      </c>
    </row>
    <row r="1985" spans="1:5" ht="75.5">
      <c r="A1985" s="62" t="s">
        <v>3099</v>
      </c>
      <c r="B1985" s="104"/>
      <c r="C1985" s="83" t="s">
        <v>3300</v>
      </c>
      <c r="D1985" s="86" t="s">
        <v>3303</v>
      </c>
      <c r="E1985" s="40">
        <v>20935</v>
      </c>
    </row>
    <row r="1986" spans="1:5" ht="75.5">
      <c r="A1986" s="62" t="s">
        <v>3099</v>
      </c>
      <c r="B1986" s="104"/>
      <c r="C1986" s="83" t="s">
        <v>3302</v>
      </c>
      <c r="D1986" s="86" t="s">
        <v>3305</v>
      </c>
      <c r="E1986" s="40">
        <v>22301</v>
      </c>
    </row>
    <row r="1987" spans="1:5" ht="75.5">
      <c r="A1987" s="62" t="s">
        <v>3099</v>
      </c>
      <c r="B1987" s="104"/>
      <c r="C1987" s="83" t="s">
        <v>3304</v>
      </c>
      <c r="D1987" s="86" t="s">
        <v>3307</v>
      </c>
      <c r="E1987" s="40">
        <v>31404</v>
      </c>
    </row>
    <row r="1988" spans="1:5" ht="76" thickBot="1">
      <c r="A1988" s="62" t="s">
        <v>3099</v>
      </c>
      <c r="B1988" s="105"/>
      <c r="C1988" s="83" t="s">
        <v>3306</v>
      </c>
      <c r="D1988" s="86" t="s">
        <v>3308</v>
      </c>
      <c r="E1988" s="40">
        <v>36410</v>
      </c>
    </row>
    <row r="1989" spans="1:5">
      <c r="C1989" s="12"/>
      <c r="D1989" s="52"/>
      <c r="E1989" s="50"/>
    </row>
    <row r="1990" spans="1:5">
      <c r="C1990" s="51"/>
      <c r="D1990" s="12"/>
      <c r="E1990" s="53"/>
    </row>
    <row r="1991" spans="1:5">
      <c r="C1991" s="51"/>
      <c r="D1991" s="52"/>
      <c r="E1991" s="53"/>
    </row>
    <row r="1992" spans="1:5">
      <c r="C1992" s="51"/>
      <c r="D1992" s="52"/>
      <c r="E1992" s="53"/>
    </row>
    <row r="1993" spans="1:5">
      <c r="C1993" s="51"/>
      <c r="D1993" s="52"/>
      <c r="E1993" s="53"/>
    </row>
    <row r="1994" spans="1:5">
      <c r="C1994" s="51"/>
      <c r="D1994" s="52"/>
      <c r="E1994" s="53"/>
    </row>
    <row r="1995" spans="1:5">
      <c r="C1995" s="51"/>
      <c r="D1995" s="52"/>
      <c r="E1995" s="53"/>
    </row>
    <row r="1996" spans="1:5">
      <c r="C1996" s="51"/>
      <c r="D1996" s="52"/>
      <c r="E1996" s="53"/>
    </row>
    <row r="1997" spans="1:5">
      <c r="C1997" s="51"/>
      <c r="D1997" s="52"/>
      <c r="E1997" s="53"/>
    </row>
    <row r="1998" spans="1:5">
      <c r="C1998" s="51"/>
      <c r="D1998" s="52"/>
      <c r="E1998" s="53"/>
    </row>
    <row r="1999" spans="1:5">
      <c r="C1999" s="51"/>
      <c r="D1999" s="52"/>
      <c r="E1999" s="53"/>
    </row>
    <row r="2000" spans="1:5">
      <c r="C2000" s="51"/>
      <c r="D2000" s="52"/>
      <c r="E2000" s="53"/>
    </row>
    <row r="2001" spans="3:5">
      <c r="C2001" s="51"/>
      <c r="D2001" s="52"/>
      <c r="E2001" s="53"/>
    </row>
    <row r="2002" spans="3:5">
      <c r="C2002" s="51"/>
      <c r="D2002" s="52"/>
      <c r="E2002" s="53"/>
    </row>
    <row r="2003" spans="3:5">
      <c r="C2003" s="51"/>
      <c r="D2003" s="52"/>
      <c r="E2003" s="53"/>
    </row>
    <row r="2004" spans="3:5">
      <c r="C2004" s="51"/>
      <c r="D2004" s="52"/>
      <c r="E2004" s="53"/>
    </row>
    <row r="2005" spans="3:5">
      <c r="C2005" s="51"/>
      <c r="D2005" s="52"/>
      <c r="E2005" s="53"/>
    </row>
    <row r="2006" spans="3:5">
      <c r="C2006" s="51"/>
      <c r="D2006" s="52"/>
      <c r="E2006" s="53"/>
    </row>
    <row r="2007" spans="3:5">
      <c r="C2007" s="51"/>
      <c r="D2007" s="52"/>
      <c r="E2007" s="53"/>
    </row>
    <row r="2008" spans="3:5">
      <c r="C2008" s="51"/>
      <c r="D2008" s="52"/>
      <c r="E2008" s="53"/>
    </row>
    <row r="2009" spans="3:5">
      <c r="C2009" s="51"/>
      <c r="D2009" s="52"/>
      <c r="E2009" s="53"/>
    </row>
    <row r="2010" spans="3:5">
      <c r="C2010" s="51"/>
      <c r="D2010" s="52"/>
      <c r="E2010" s="53"/>
    </row>
    <row r="2011" spans="3:5">
      <c r="C2011" s="51"/>
      <c r="D2011" s="52"/>
      <c r="E2011" s="53"/>
    </row>
    <row r="2012" spans="3:5">
      <c r="C2012" s="51"/>
      <c r="D2012" s="52"/>
      <c r="E2012" s="53"/>
    </row>
    <row r="2013" spans="3:5">
      <c r="C2013" s="51"/>
      <c r="D2013" s="52"/>
      <c r="E2013" s="53"/>
    </row>
    <row r="2014" spans="3:5">
      <c r="C2014" s="51"/>
      <c r="D2014" s="52"/>
      <c r="E2014" s="53"/>
    </row>
    <row r="2015" spans="3:5">
      <c r="C2015" s="51"/>
      <c r="D2015" s="52"/>
      <c r="E2015" s="53"/>
    </row>
    <row r="2016" spans="3:5">
      <c r="C2016" s="51"/>
      <c r="D2016" s="52"/>
      <c r="E2016" s="53"/>
    </row>
    <row r="2017" spans="3:5">
      <c r="C2017" s="51"/>
      <c r="D2017" s="52"/>
      <c r="E2017" s="53"/>
    </row>
    <row r="2018" spans="3:5">
      <c r="C2018" s="51"/>
      <c r="D2018" s="52"/>
      <c r="E2018" s="53"/>
    </row>
    <row r="2019" spans="3:5">
      <c r="C2019" s="51"/>
      <c r="D2019" s="52"/>
      <c r="E2019" s="53"/>
    </row>
    <row r="2020" spans="3:5">
      <c r="C2020" s="51"/>
      <c r="D2020" s="52"/>
      <c r="E2020" s="53"/>
    </row>
    <row r="2021" spans="3:5">
      <c r="C2021" s="51"/>
      <c r="D2021" s="52"/>
      <c r="E2021" s="53"/>
    </row>
    <row r="2022" spans="3:5">
      <c r="C2022" s="51"/>
      <c r="D2022" s="52"/>
      <c r="E2022" s="53"/>
    </row>
    <row r="2023" spans="3:5">
      <c r="C2023" s="51"/>
      <c r="D2023" s="52"/>
      <c r="E2023" s="53"/>
    </row>
    <row r="2024" spans="3:5">
      <c r="C2024" s="51"/>
      <c r="D2024" s="52"/>
      <c r="E2024" s="53"/>
    </row>
    <row r="2025" spans="3:5">
      <c r="C2025" s="51"/>
      <c r="D2025" s="52"/>
      <c r="E2025" s="53"/>
    </row>
    <row r="2026" spans="3:5">
      <c r="C2026" s="51"/>
      <c r="D2026" s="52"/>
      <c r="E2026" s="53"/>
    </row>
    <row r="2027" spans="3:5">
      <c r="C2027" s="51"/>
      <c r="D2027" s="52"/>
      <c r="E2027" s="53"/>
    </row>
    <row r="2028" spans="3:5">
      <c r="C2028" s="51"/>
      <c r="D2028" s="52"/>
      <c r="E2028" s="53"/>
    </row>
    <row r="2029" spans="3:5">
      <c r="C2029" s="51"/>
      <c r="D2029" s="52"/>
      <c r="E2029" s="53"/>
    </row>
    <row r="2030" spans="3:5">
      <c r="C2030" s="51"/>
      <c r="D2030" s="52"/>
      <c r="E2030" s="53"/>
    </row>
    <row r="2031" spans="3:5">
      <c r="C2031" s="51"/>
      <c r="D2031" s="52"/>
      <c r="E2031" s="53"/>
    </row>
    <row r="2032" spans="3:5">
      <c r="C2032" s="51"/>
      <c r="D2032" s="52"/>
      <c r="E2032" s="53"/>
    </row>
    <row r="2033" spans="3:5">
      <c r="C2033" s="51"/>
      <c r="D2033" s="52"/>
      <c r="E2033" s="53"/>
    </row>
    <row r="2034" spans="3:5">
      <c r="C2034" s="51"/>
      <c r="D2034" s="52"/>
      <c r="E2034" s="53"/>
    </row>
    <row r="2035" spans="3:5">
      <c r="C2035" s="51"/>
      <c r="D2035" s="52"/>
      <c r="E2035" s="53"/>
    </row>
    <row r="2036" spans="3:5">
      <c r="C2036" s="51"/>
      <c r="D2036" s="52"/>
      <c r="E2036" s="53"/>
    </row>
    <row r="2037" spans="3:5">
      <c r="C2037" s="51"/>
      <c r="D2037" s="52"/>
      <c r="E2037" s="53"/>
    </row>
    <row r="2038" spans="3:5">
      <c r="C2038" s="51"/>
      <c r="D2038" s="52"/>
      <c r="E2038" s="53"/>
    </row>
    <row r="2039" spans="3:5">
      <c r="C2039" s="51"/>
      <c r="D2039" s="52"/>
      <c r="E2039" s="53"/>
    </row>
    <row r="2040" spans="3:5">
      <c r="C2040" s="51"/>
      <c r="D2040" s="52"/>
      <c r="E2040" s="53"/>
    </row>
    <row r="2041" spans="3:5">
      <c r="C2041" s="51"/>
      <c r="D2041" s="52"/>
      <c r="E2041" s="53"/>
    </row>
    <row r="2042" spans="3:5">
      <c r="C2042" s="51"/>
      <c r="D2042" s="52"/>
      <c r="E2042" s="53"/>
    </row>
    <row r="2043" spans="3:5">
      <c r="C2043" s="51"/>
      <c r="D2043" s="52"/>
      <c r="E2043" s="53"/>
    </row>
    <row r="2044" spans="3:5">
      <c r="C2044" s="51"/>
      <c r="D2044" s="52"/>
      <c r="E2044" s="53"/>
    </row>
    <row r="2045" spans="3:5">
      <c r="C2045" s="51"/>
      <c r="D2045" s="52"/>
      <c r="E2045" s="53"/>
    </row>
    <row r="2046" spans="3:5">
      <c r="C2046" s="51"/>
      <c r="D2046" s="52"/>
      <c r="E2046" s="53"/>
    </row>
    <row r="2047" spans="3:5">
      <c r="C2047" s="51"/>
      <c r="D2047" s="52"/>
      <c r="E2047" s="53"/>
    </row>
    <row r="2048" spans="3:5">
      <c r="C2048" s="51"/>
      <c r="D2048" s="52"/>
      <c r="E2048" s="53"/>
    </row>
    <row r="2049" spans="3:5">
      <c r="C2049" s="51"/>
      <c r="D2049" s="52"/>
      <c r="E2049" s="53"/>
    </row>
    <row r="2050" spans="3:5">
      <c r="C2050" s="51"/>
      <c r="D2050" s="52"/>
      <c r="E2050" s="53"/>
    </row>
    <row r="2051" spans="3:5">
      <c r="C2051" s="51"/>
      <c r="D2051" s="52"/>
      <c r="E2051" s="53"/>
    </row>
    <row r="2052" spans="3:5">
      <c r="C2052" s="51"/>
      <c r="D2052" s="52"/>
      <c r="E2052" s="53"/>
    </row>
    <row r="2053" spans="3:5">
      <c r="C2053" s="51"/>
      <c r="D2053" s="52"/>
      <c r="E2053" s="53"/>
    </row>
    <row r="2054" spans="3:5">
      <c r="C2054" s="51"/>
      <c r="D2054" s="52"/>
      <c r="E2054" s="53"/>
    </row>
    <row r="2055" spans="3:5">
      <c r="C2055" s="51"/>
      <c r="D2055" s="52"/>
      <c r="E2055" s="53"/>
    </row>
    <row r="2056" spans="3:5">
      <c r="C2056" s="51"/>
      <c r="D2056" s="52"/>
      <c r="E2056" s="53"/>
    </row>
    <row r="2057" spans="3:5">
      <c r="C2057" s="51"/>
      <c r="D2057" s="52"/>
      <c r="E2057" s="53"/>
    </row>
    <row r="2058" spans="3:5">
      <c r="C2058" s="51"/>
      <c r="D2058" s="52"/>
      <c r="E2058" s="53"/>
    </row>
    <row r="2059" spans="3:5">
      <c r="C2059" s="51"/>
      <c r="D2059" s="52"/>
      <c r="E2059" s="53"/>
    </row>
    <row r="2060" spans="3:5">
      <c r="C2060" s="51"/>
      <c r="D2060" s="52"/>
      <c r="E2060" s="53"/>
    </row>
    <row r="2061" spans="3:5">
      <c r="C2061" s="51"/>
      <c r="D2061" s="52"/>
      <c r="E2061" s="53"/>
    </row>
    <row r="2062" spans="3:5">
      <c r="C2062" s="51"/>
      <c r="D2062" s="52"/>
      <c r="E2062" s="53"/>
    </row>
    <row r="2063" spans="3:5">
      <c r="C2063" s="51"/>
      <c r="D2063" s="52"/>
      <c r="E2063" s="53"/>
    </row>
    <row r="2064" spans="3:5">
      <c r="C2064" s="51"/>
      <c r="D2064" s="52"/>
      <c r="E2064" s="53"/>
    </row>
    <row r="2065" spans="3:5">
      <c r="C2065" s="51"/>
      <c r="D2065" s="52"/>
      <c r="E2065" s="53"/>
    </row>
    <row r="2066" spans="3:5">
      <c r="C2066" s="51"/>
      <c r="D2066" s="52"/>
      <c r="E2066" s="53"/>
    </row>
    <row r="2067" spans="3:5">
      <c r="C2067" s="51"/>
      <c r="D2067" s="52"/>
      <c r="E2067" s="53"/>
    </row>
    <row r="2068" spans="3:5">
      <c r="C2068" s="51"/>
      <c r="D2068" s="52"/>
      <c r="E2068" s="53"/>
    </row>
    <row r="2069" spans="3:5">
      <c r="C2069" s="51"/>
      <c r="D2069" s="52"/>
      <c r="E2069" s="53"/>
    </row>
    <row r="2070" spans="3:5">
      <c r="C2070" s="51"/>
      <c r="D2070" s="52"/>
      <c r="E2070" s="53"/>
    </row>
    <row r="2071" spans="3:5">
      <c r="C2071" s="51"/>
      <c r="D2071" s="52"/>
      <c r="E2071" s="53"/>
    </row>
    <row r="2072" spans="3:5">
      <c r="C2072" s="51"/>
      <c r="D2072" s="52"/>
      <c r="E2072" s="53"/>
    </row>
    <row r="2073" spans="3:5">
      <c r="C2073" s="51"/>
      <c r="D2073" s="52"/>
      <c r="E2073" s="53"/>
    </row>
    <row r="2074" spans="3:5">
      <c r="C2074" s="51"/>
      <c r="D2074" s="52"/>
      <c r="E2074" s="53"/>
    </row>
    <row r="2075" spans="3:5">
      <c r="C2075" s="51"/>
      <c r="D2075" s="52"/>
      <c r="E2075" s="53"/>
    </row>
    <row r="2076" spans="3:5">
      <c r="C2076" s="51"/>
      <c r="D2076" s="52"/>
      <c r="E2076" s="53"/>
    </row>
    <row r="2077" spans="3:5">
      <c r="C2077" s="51"/>
      <c r="D2077" s="52"/>
      <c r="E2077" s="53"/>
    </row>
    <row r="2078" spans="3:5">
      <c r="C2078" s="51"/>
      <c r="D2078" s="52"/>
      <c r="E2078" s="53"/>
    </row>
    <row r="2079" spans="3:5">
      <c r="C2079" s="51"/>
      <c r="D2079" s="52"/>
      <c r="E2079" s="53"/>
    </row>
    <row r="2080" spans="3:5">
      <c r="C2080" s="51"/>
      <c r="D2080" s="52"/>
      <c r="E2080" s="53"/>
    </row>
    <row r="2081" spans="3:5">
      <c r="C2081" s="51"/>
      <c r="D2081" s="52"/>
      <c r="E2081" s="53"/>
    </row>
    <row r="2082" spans="3:5">
      <c r="C2082" s="51"/>
      <c r="D2082" s="52"/>
      <c r="E2082" s="53"/>
    </row>
    <row r="2083" spans="3:5">
      <c r="C2083" s="51"/>
      <c r="D2083" s="52"/>
      <c r="E2083" s="53"/>
    </row>
    <row r="2084" spans="3:5">
      <c r="C2084" s="51"/>
      <c r="D2084" s="52"/>
      <c r="E2084" s="53"/>
    </row>
    <row r="2085" spans="3:5">
      <c r="C2085" s="51"/>
      <c r="D2085" s="52"/>
      <c r="E2085" s="53"/>
    </row>
    <row r="2086" spans="3:5">
      <c r="C2086" s="51"/>
      <c r="D2086" s="52"/>
      <c r="E2086" s="53"/>
    </row>
    <row r="2087" spans="3:5">
      <c r="C2087" s="51"/>
      <c r="D2087" s="52"/>
      <c r="E2087" s="53"/>
    </row>
    <row r="2088" spans="3:5">
      <c r="C2088" s="51"/>
      <c r="D2088" s="52"/>
      <c r="E2088" s="53"/>
    </row>
    <row r="2089" spans="3:5">
      <c r="C2089" s="51"/>
      <c r="D2089" s="52"/>
      <c r="E2089" s="53"/>
    </row>
    <row r="2090" spans="3:5">
      <c r="C2090" s="51"/>
      <c r="D2090" s="52"/>
      <c r="E2090" s="53"/>
    </row>
    <row r="2091" spans="3:5">
      <c r="C2091" s="51"/>
      <c r="D2091" s="52"/>
      <c r="E2091" s="53"/>
    </row>
    <row r="2092" spans="3:5">
      <c r="C2092" s="51"/>
      <c r="D2092" s="52"/>
      <c r="E2092" s="53"/>
    </row>
    <row r="2093" spans="3:5">
      <c r="C2093" s="51"/>
      <c r="D2093" s="52"/>
      <c r="E2093" s="53"/>
    </row>
    <row r="2094" spans="3:5">
      <c r="C2094" s="51"/>
      <c r="D2094" s="52"/>
      <c r="E2094" s="53"/>
    </row>
    <row r="2095" spans="3:5">
      <c r="C2095" s="51"/>
      <c r="D2095" s="52"/>
      <c r="E2095" s="53"/>
    </row>
    <row r="2096" spans="3:5">
      <c r="C2096" s="51"/>
      <c r="D2096" s="52"/>
      <c r="E2096" s="53"/>
    </row>
    <row r="2097" spans="3:5">
      <c r="C2097" s="51"/>
      <c r="D2097" s="52"/>
      <c r="E2097" s="53"/>
    </row>
    <row r="2098" spans="3:5">
      <c r="C2098" s="51"/>
      <c r="D2098" s="52"/>
      <c r="E2098" s="53"/>
    </row>
    <row r="2099" spans="3:5">
      <c r="C2099" s="51"/>
      <c r="D2099" s="52"/>
      <c r="E2099" s="53"/>
    </row>
    <row r="2100" spans="3:5">
      <c r="C2100" s="51"/>
      <c r="D2100" s="52"/>
      <c r="E2100" s="53"/>
    </row>
    <row r="2101" spans="3:5">
      <c r="C2101" s="51"/>
      <c r="D2101" s="52"/>
      <c r="E2101" s="53"/>
    </row>
    <row r="2102" spans="3:5">
      <c r="C2102" s="51"/>
      <c r="D2102" s="52"/>
      <c r="E2102" s="53"/>
    </row>
    <row r="2103" spans="3:5">
      <c r="C2103" s="51"/>
      <c r="D2103" s="52"/>
      <c r="E2103" s="53"/>
    </row>
    <row r="2104" spans="3:5">
      <c r="C2104" s="51"/>
      <c r="D2104" s="52"/>
      <c r="E2104" s="53"/>
    </row>
    <row r="2105" spans="3:5">
      <c r="C2105" s="51"/>
      <c r="D2105" s="52"/>
      <c r="E2105" s="53"/>
    </row>
    <row r="2106" spans="3:5">
      <c r="C2106" s="51"/>
      <c r="D2106" s="52"/>
      <c r="E2106" s="53"/>
    </row>
    <row r="2107" spans="3:5">
      <c r="C2107" s="51"/>
      <c r="D2107" s="52"/>
      <c r="E2107" s="53"/>
    </row>
    <row r="2108" spans="3:5">
      <c r="C2108" s="51"/>
      <c r="D2108" s="52"/>
      <c r="E2108" s="53"/>
    </row>
    <row r="2109" spans="3:5">
      <c r="C2109" s="51"/>
      <c r="D2109" s="52"/>
      <c r="E2109" s="53"/>
    </row>
    <row r="2110" spans="3:5">
      <c r="C2110" s="51"/>
      <c r="D2110" s="52"/>
      <c r="E2110" s="53"/>
    </row>
    <row r="2111" spans="3:5">
      <c r="C2111" s="51"/>
      <c r="D2111" s="52"/>
      <c r="E2111" s="53"/>
    </row>
    <row r="2112" spans="3:5">
      <c r="C2112" s="51"/>
      <c r="D2112" s="52"/>
      <c r="E2112" s="53"/>
    </row>
    <row r="2113" spans="3:5">
      <c r="C2113" s="51"/>
      <c r="D2113" s="52"/>
      <c r="E2113" s="53"/>
    </row>
    <row r="2114" spans="3:5">
      <c r="C2114" s="51"/>
      <c r="D2114" s="52"/>
      <c r="E2114" s="53"/>
    </row>
    <row r="2115" spans="3:5">
      <c r="C2115" s="51"/>
      <c r="D2115" s="52"/>
      <c r="E2115" s="53"/>
    </row>
    <row r="2116" spans="3:5">
      <c r="C2116" s="51"/>
      <c r="D2116" s="52"/>
      <c r="E2116" s="53"/>
    </row>
    <row r="2117" spans="3:5">
      <c r="C2117" s="51"/>
      <c r="D2117" s="52"/>
      <c r="E2117" s="53"/>
    </row>
    <row r="2118" spans="3:5">
      <c r="C2118" s="51"/>
      <c r="D2118" s="52"/>
      <c r="E2118" s="53"/>
    </row>
    <row r="2119" spans="3:5">
      <c r="C2119" s="51"/>
      <c r="D2119" s="52"/>
      <c r="E2119" s="53"/>
    </row>
    <row r="2120" spans="3:5">
      <c r="C2120" s="51"/>
      <c r="D2120" s="52"/>
      <c r="E2120" s="53"/>
    </row>
    <row r="2121" spans="3:5">
      <c r="C2121" s="51"/>
      <c r="D2121" s="52"/>
      <c r="E2121" s="53"/>
    </row>
    <row r="2122" spans="3:5">
      <c r="C2122" s="51"/>
      <c r="D2122" s="52"/>
      <c r="E2122" s="53"/>
    </row>
    <row r="2123" spans="3:5">
      <c r="C2123" s="51"/>
      <c r="D2123" s="52"/>
      <c r="E2123" s="53"/>
    </row>
    <row r="2124" spans="3:5">
      <c r="C2124" s="51"/>
      <c r="D2124" s="52"/>
      <c r="E2124" s="53"/>
    </row>
    <row r="2125" spans="3:5">
      <c r="C2125" s="51"/>
      <c r="D2125" s="52"/>
      <c r="E2125" s="53"/>
    </row>
    <row r="2126" spans="3:5">
      <c r="C2126" s="51"/>
      <c r="D2126" s="52"/>
      <c r="E2126" s="53"/>
    </row>
    <row r="2127" spans="3:5">
      <c r="C2127" s="51"/>
      <c r="D2127" s="52"/>
      <c r="E2127" s="53"/>
    </row>
    <row r="2128" spans="3:5">
      <c r="C2128" s="51"/>
      <c r="D2128" s="52"/>
      <c r="E2128" s="53"/>
    </row>
    <row r="2129" spans="3:5">
      <c r="C2129" s="51"/>
      <c r="D2129" s="52"/>
      <c r="E2129" s="53"/>
    </row>
    <row r="2130" spans="3:5">
      <c r="C2130" s="51"/>
      <c r="D2130" s="52"/>
      <c r="E2130" s="53"/>
    </row>
    <row r="2131" spans="3:5">
      <c r="C2131" s="51"/>
      <c r="D2131" s="52"/>
      <c r="E2131" s="53"/>
    </row>
    <row r="2132" spans="3:5">
      <c r="C2132" s="51"/>
      <c r="D2132" s="52"/>
      <c r="E2132" s="53"/>
    </row>
    <row r="2133" spans="3:5">
      <c r="C2133" s="51"/>
      <c r="D2133" s="52"/>
      <c r="E2133" s="53"/>
    </row>
    <row r="2134" spans="3:5">
      <c r="C2134" s="51"/>
      <c r="D2134" s="52"/>
      <c r="E2134" s="53"/>
    </row>
    <row r="2135" spans="3:5">
      <c r="C2135" s="51"/>
      <c r="D2135" s="52"/>
      <c r="E2135" s="53"/>
    </row>
    <row r="2136" spans="3:5">
      <c r="C2136" s="51"/>
      <c r="D2136" s="52"/>
      <c r="E2136" s="53"/>
    </row>
    <row r="2137" spans="3:5">
      <c r="C2137" s="51"/>
      <c r="D2137" s="52"/>
      <c r="E2137" s="53"/>
    </row>
    <row r="2138" spans="3:5">
      <c r="C2138" s="51"/>
      <c r="D2138" s="52"/>
      <c r="E2138" s="53"/>
    </row>
    <row r="2139" spans="3:5">
      <c r="C2139" s="51"/>
      <c r="D2139" s="52"/>
      <c r="E2139" s="53"/>
    </row>
    <row r="2140" spans="3:5">
      <c r="C2140" s="51"/>
      <c r="D2140" s="52"/>
      <c r="E2140" s="53"/>
    </row>
    <row r="2141" spans="3:5">
      <c r="C2141" s="51"/>
      <c r="D2141" s="52"/>
      <c r="E2141" s="53"/>
    </row>
    <row r="2142" spans="3:5">
      <c r="C2142" s="51"/>
      <c r="D2142" s="52"/>
      <c r="E2142" s="53"/>
    </row>
    <row r="2143" spans="3:5">
      <c r="C2143" s="51"/>
      <c r="D2143" s="52"/>
      <c r="E2143" s="53"/>
    </row>
    <row r="2144" spans="3:5">
      <c r="C2144" s="51"/>
      <c r="D2144" s="52"/>
      <c r="E2144" s="53"/>
    </row>
    <row r="2145" spans="3:5">
      <c r="C2145" s="51"/>
      <c r="D2145" s="52"/>
      <c r="E2145" s="53"/>
    </row>
    <row r="2146" spans="3:5">
      <c r="C2146" s="51"/>
      <c r="D2146" s="52"/>
      <c r="E2146" s="53"/>
    </row>
    <row r="2147" spans="3:5">
      <c r="C2147" s="51"/>
      <c r="D2147" s="52"/>
      <c r="E2147" s="53"/>
    </row>
    <row r="2148" spans="3:5">
      <c r="C2148" s="51"/>
      <c r="D2148" s="52"/>
      <c r="E2148" s="53"/>
    </row>
    <row r="2149" spans="3:5">
      <c r="C2149" s="51"/>
      <c r="D2149" s="52"/>
      <c r="E2149" s="53"/>
    </row>
    <row r="2150" spans="3:5">
      <c r="C2150" s="51"/>
      <c r="D2150" s="52"/>
      <c r="E2150" s="53"/>
    </row>
    <row r="2151" spans="3:5">
      <c r="C2151" s="51"/>
      <c r="D2151" s="52"/>
      <c r="E2151" s="53"/>
    </row>
    <row r="2152" spans="3:5">
      <c r="C2152" s="51"/>
      <c r="D2152" s="52"/>
      <c r="E2152" s="53"/>
    </row>
    <row r="2153" spans="3:5">
      <c r="C2153" s="51"/>
      <c r="D2153" s="52"/>
      <c r="E2153" s="53"/>
    </row>
    <row r="2154" spans="3:5">
      <c r="C2154" s="51"/>
      <c r="D2154" s="52"/>
      <c r="E2154" s="53"/>
    </row>
    <row r="2155" spans="3:5">
      <c r="C2155" s="51"/>
      <c r="D2155" s="52"/>
      <c r="E2155" s="53"/>
    </row>
    <row r="2156" spans="3:5">
      <c r="C2156" s="51"/>
      <c r="D2156" s="52"/>
      <c r="E2156" s="53"/>
    </row>
    <row r="2157" spans="3:5">
      <c r="C2157" s="51"/>
      <c r="D2157" s="52"/>
      <c r="E2157" s="53"/>
    </row>
    <row r="2158" spans="3:5">
      <c r="C2158" s="51"/>
      <c r="D2158" s="52"/>
      <c r="E2158" s="53"/>
    </row>
    <row r="2159" spans="3:5">
      <c r="C2159" s="51"/>
      <c r="D2159" s="52"/>
      <c r="E2159" s="53"/>
    </row>
    <row r="2160" spans="3:5">
      <c r="C2160" s="51"/>
      <c r="D2160" s="52"/>
      <c r="E2160" s="53"/>
    </row>
    <row r="2161" spans="3:5">
      <c r="C2161" s="51"/>
      <c r="D2161" s="52"/>
      <c r="E2161" s="53"/>
    </row>
    <row r="2162" spans="3:5">
      <c r="C2162" s="51"/>
      <c r="D2162" s="52"/>
      <c r="E2162" s="53"/>
    </row>
    <row r="2163" spans="3:5">
      <c r="C2163" s="51"/>
      <c r="D2163" s="52"/>
      <c r="E2163" s="53"/>
    </row>
    <row r="2164" spans="3:5">
      <c r="C2164" s="51"/>
      <c r="D2164" s="52"/>
      <c r="E2164" s="53"/>
    </row>
    <row r="2165" spans="3:5">
      <c r="C2165" s="51"/>
      <c r="D2165" s="52"/>
      <c r="E2165" s="53"/>
    </row>
    <row r="2166" spans="3:5">
      <c r="C2166" s="51"/>
      <c r="D2166" s="52"/>
      <c r="E2166" s="53"/>
    </row>
    <row r="2167" spans="3:5">
      <c r="C2167" s="51"/>
      <c r="D2167" s="52"/>
      <c r="E2167" s="53"/>
    </row>
    <row r="2168" spans="3:5">
      <c r="C2168" s="51"/>
      <c r="D2168" s="52"/>
      <c r="E2168" s="53"/>
    </row>
    <row r="2169" spans="3:5">
      <c r="C2169" s="51"/>
      <c r="D2169" s="52"/>
      <c r="E2169" s="53"/>
    </row>
    <row r="2170" spans="3:5">
      <c r="C2170" s="51"/>
      <c r="D2170" s="52"/>
      <c r="E2170" s="53"/>
    </row>
    <row r="2171" spans="3:5">
      <c r="C2171" s="51"/>
      <c r="D2171" s="52"/>
      <c r="E2171" s="53"/>
    </row>
    <row r="2172" spans="3:5">
      <c r="C2172" s="51"/>
      <c r="D2172" s="52"/>
      <c r="E2172" s="53"/>
    </row>
    <row r="2173" spans="3:5">
      <c r="C2173" s="51"/>
      <c r="D2173" s="52"/>
      <c r="E2173" s="53"/>
    </row>
    <row r="2174" spans="3:5">
      <c r="C2174" s="51"/>
      <c r="D2174" s="52"/>
      <c r="E2174" s="53"/>
    </row>
    <row r="2175" spans="3:5">
      <c r="C2175" s="51"/>
      <c r="D2175" s="52"/>
      <c r="E2175" s="53"/>
    </row>
    <row r="2176" spans="3:5">
      <c r="C2176" s="51"/>
      <c r="D2176" s="52"/>
      <c r="E2176" s="53"/>
    </row>
    <row r="2177" spans="3:5">
      <c r="C2177" s="51"/>
      <c r="D2177" s="52"/>
      <c r="E2177" s="53"/>
    </row>
    <row r="2178" spans="3:5">
      <c r="C2178" s="51"/>
      <c r="D2178" s="52"/>
      <c r="E2178" s="53"/>
    </row>
    <row r="2179" spans="3:5">
      <c r="C2179" s="51"/>
      <c r="D2179" s="52"/>
      <c r="E2179" s="53"/>
    </row>
    <row r="2180" spans="3:5">
      <c r="C2180" s="51"/>
      <c r="D2180" s="52"/>
      <c r="E2180" s="53"/>
    </row>
    <row r="2181" spans="3:5">
      <c r="C2181" s="51"/>
      <c r="D2181" s="52"/>
      <c r="E2181" s="53"/>
    </row>
    <row r="2182" spans="3:5">
      <c r="C2182" s="51"/>
      <c r="D2182" s="52"/>
      <c r="E2182" s="53"/>
    </row>
    <row r="2183" spans="3:5">
      <c r="C2183" s="51"/>
      <c r="D2183" s="52"/>
      <c r="E2183" s="53"/>
    </row>
    <row r="2184" spans="3:5">
      <c r="C2184" s="51"/>
      <c r="D2184" s="52"/>
      <c r="E2184" s="53"/>
    </row>
    <row r="2185" spans="3:5">
      <c r="C2185" s="51"/>
      <c r="D2185" s="52"/>
      <c r="E2185" s="53"/>
    </row>
    <row r="2186" spans="3:5">
      <c r="C2186" s="51"/>
      <c r="D2186" s="52"/>
      <c r="E2186" s="53"/>
    </row>
    <row r="2187" spans="3:5">
      <c r="C2187" s="51"/>
      <c r="D2187" s="52"/>
      <c r="E2187" s="53"/>
    </row>
    <row r="2188" spans="3:5">
      <c r="C2188" s="51"/>
      <c r="D2188" s="52"/>
      <c r="E2188" s="53"/>
    </row>
    <row r="2189" spans="3:5">
      <c r="C2189" s="51"/>
      <c r="D2189" s="52"/>
      <c r="E2189" s="53"/>
    </row>
    <row r="2190" spans="3:5">
      <c r="C2190" s="51"/>
      <c r="D2190" s="52"/>
      <c r="E2190" s="53"/>
    </row>
    <row r="2191" spans="3:5">
      <c r="C2191" s="51"/>
      <c r="D2191" s="52"/>
      <c r="E2191" s="53"/>
    </row>
    <row r="2192" spans="3:5">
      <c r="C2192" s="51"/>
      <c r="D2192" s="52"/>
      <c r="E2192" s="53"/>
    </row>
    <row r="2193" spans="3:5">
      <c r="C2193" s="51"/>
      <c r="D2193" s="52"/>
      <c r="E2193" s="53"/>
    </row>
    <row r="2194" spans="3:5">
      <c r="C2194" s="51"/>
      <c r="D2194" s="52"/>
      <c r="E2194" s="53"/>
    </row>
    <row r="2195" spans="3:5">
      <c r="C2195" s="51"/>
      <c r="D2195" s="52"/>
      <c r="E2195" s="53"/>
    </row>
    <row r="2196" spans="3:5">
      <c r="C2196" s="51"/>
      <c r="D2196" s="52"/>
      <c r="E2196" s="53"/>
    </row>
    <row r="2197" spans="3:5">
      <c r="C2197" s="51"/>
      <c r="D2197" s="52"/>
      <c r="E2197" s="53"/>
    </row>
    <row r="2198" spans="3:5">
      <c r="C2198" s="51"/>
      <c r="D2198" s="52"/>
      <c r="E2198" s="53"/>
    </row>
    <row r="2199" spans="3:5">
      <c r="C2199" s="51"/>
      <c r="D2199" s="52"/>
      <c r="E2199" s="53"/>
    </row>
    <row r="2200" spans="3:5">
      <c r="C2200" s="51"/>
      <c r="D2200" s="52"/>
      <c r="E2200" s="53"/>
    </row>
    <row r="2201" spans="3:5">
      <c r="C2201" s="51"/>
      <c r="D2201" s="52"/>
      <c r="E2201" s="53"/>
    </row>
    <row r="2202" spans="3:5">
      <c r="C2202" s="51"/>
      <c r="D2202" s="52"/>
      <c r="E2202" s="53"/>
    </row>
    <row r="2203" spans="3:5">
      <c r="C2203" s="51"/>
      <c r="D2203" s="52"/>
      <c r="E2203" s="53"/>
    </row>
    <row r="2204" spans="3:5">
      <c r="C2204" s="51"/>
      <c r="D2204" s="52"/>
      <c r="E2204" s="53"/>
    </row>
    <row r="2205" spans="3:5">
      <c r="C2205" s="51"/>
      <c r="D2205" s="52"/>
      <c r="E2205" s="53"/>
    </row>
    <row r="2206" spans="3:5">
      <c r="C2206" s="51"/>
      <c r="D2206" s="52"/>
      <c r="E2206" s="53"/>
    </row>
    <row r="2207" spans="3:5">
      <c r="C2207" s="51"/>
      <c r="D2207" s="52"/>
      <c r="E2207" s="53"/>
    </row>
    <row r="2208" spans="3:5">
      <c r="C2208" s="51"/>
      <c r="D2208" s="52"/>
      <c r="E2208" s="53"/>
    </row>
    <row r="2209" spans="3:5">
      <c r="C2209" s="51"/>
      <c r="D2209" s="52"/>
      <c r="E2209" s="53"/>
    </row>
    <row r="2210" spans="3:5">
      <c r="C2210" s="51"/>
      <c r="D2210" s="52"/>
      <c r="E2210" s="53"/>
    </row>
    <row r="2211" spans="3:5">
      <c r="C2211" s="51"/>
      <c r="D2211" s="52"/>
      <c r="E2211" s="53"/>
    </row>
    <row r="2212" spans="3:5">
      <c r="C2212" s="51"/>
      <c r="D2212" s="52"/>
      <c r="E2212" s="53"/>
    </row>
    <row r="2213" spans="3:5">
      <c r="C2213" s="51"/>
      <c r="D2213" s="52"/>
      <c r="E2213" s="53"/>
    </row>
    <row r="2214" spans="3:5">
      <c r="C2214" s="51"/>
      <c r="D2214" s="52"/>
      <c r="E2214" s="53"/>
    </row>
    <row r="2215" spans="3:5">
      <c r="C2215" s="51"/>
      <c r="D2215" s="52"/>
      <c r="E2215" s="53"/>
    </row>
    <row r="2216" spans="3:5">
      <c r="C2216" s="51"/>
      <c r="D2216" s="52"/>
      <c r="E2216" s="53"/>
    </row>
    <row r="2217" spans="3:5">
      <c r="C2217" s="51"/>
      <c r="D2217" s="52"/>
      <c r="E2217" s="53"/>
    </row>
    <row r="2218" spans="3:5">
      <c r="C2218" s="51"/>
      <c r="D2218" s="52"/>
      <c r="E2218" s="53"/>
    </row>
    <row r="2219" spans="3:5">
      <c r="C2219" s="51"/>
      <c r="D2219" s="52"/>
      <c r="E2219" s="53"/>
    </row>
    <row r="2220" spans="3:5">
      <c r="C2220" s="51"/>
      <c r="D2220" s="52"/>
      <c r="E2220" s="53"/>
    </row>
    <row r="2221" spans="3:5">
      <c r="C2221" s="51"/>
      <c r="D2221" s="52"/>
      <c r="E2221" s="53"/>
    </row>
    <row r="2222" spans="3:5">
      <c r="C2222" s="51"/>
      <c r="D2222" s="52"/>
      <c r="E2222" s="53"/>
    </row>
    <row r="2223" spans="3:5">
      <c r="C2223" s="51"/>
      <c r="D2223" s="52"/>
      <c r="E2223" s="53"/>
    </row>
    <row r="2224" spans="3:5">
      <c r="C2224" s="51"/>
      <c r="D2224" s="52"/>
      <c r="E2224" s="53"/>
    </row>
    <row r="2225" spans="3:5">
      <c r="C2225" s="51"/>
      <c r="D2225" s="52"/>
      <c r="E2225" s="53"/>
    </row>
    <row r="2226" spans="3:5">
      <c r="C2226" s="51"/>
      <c r="D2226" s="52"/>
      <c r="E2226" s="53"/>
    </row>
    <row r="2227" spans="3:5">
      <c r="C2227" s="51"/>
      <c r="D2227" s="52"/>
      <c r="E2227" s="53"/>
    </row>
    <row r="2228" spans="3:5">
      <c r="C2228" s="51"/>
      <c r="D2228" s="52"/>
      <c r="E2228" s="53"/>
    </row>
    <row r="2229" spans="3:5">
      <c r="C2229" s="51"/>
      <c r="D2229" s="52"/>
      <c r="E2229" s="53"/>
    </row>
    <row r="2230" spans="3:5">
      <c r="C2230" s="51"/>
      <c r="D2230" s="52"/>
      <c r="E2230" s="53"/>
    </row>
    <row r="2231" spans="3:5">
      <c r="C2231" s="51"/>
      <c r="D2231" s="52"/>
      <c r="E2231" s="53"/>
    </row>
    <row r="2232" spans="3:5">
      <c r="C2232" s="51"/>
      <c r="D2232" s="52"/>
      <c r="E2232" s="53"/>
    </row>
    <row r="2233" spans="3:5">
      <c r="C2233" s="51"/>
      <c r="D2233" s="52"/>
      <c r="E2233" s="53"/>
    </row>
    <row r="2234" spans="3:5">
      <c r="C2234" s="51"/>
      <c r="D2234" s="52"/>
      <c r="E2234" s="53"/>
    </row>
    <row r="2235" spans="3:5">
      <c r="C2235" s="51"/>
      <c r="D2235" s="52"/>
      <c r="E2235" s="53"/>
    </row>
    <row r="2236" spans="3:5">
      <c r="C2236" s="51"/>
      <c r="D2236" s="52"/>
      <c r="E2236" s="53"/>
    </row>
    <row r="2237" spans="3:5">
      <c r="C2237" s="51"/>
      <c r="D2237" s="52"/>
      <c r="E2237" s="53"/>
    </row>
    <row r="2238" spans="3:5">
      <c r="C2238" s="51"/>
      <c r="D2238" s="52"/>
      <c r="E2238" s="53"/>
    </row>
    <row r="2239" spans="3:5">
      <c r="C2239" s="51"/>
      <c r="D2239" s="52"/>
      <c r="E2239" s="53"/>
    </row>
    <row r="2240" spans="3:5">
      <c r="C2240" s="51"/>
      <c r="D2240" s="52"/>
      <c r="E2240" s="53"/>
    </row>
    <row r="2241" spans="3:5">
      <c r="C2241" s="51"/>
      <c r="D2241" s="52"/>
      <c r="E2241" s="53"/>
    </row>
    <row r="2242" spans="3:5">
      <c r="C2242" s="51"/>
      <c r="D2242" s="52"/>
      <c r="E2242" s="53"/>
    </row>
    <row r="2243" spans="3:5">
      <c r="C2243" s="51"/>
      <c r="D2243" s="52"/>
      <c r="E2243" s="53"/>
    </row>
    <row r="2244" spans="3:5">
      <c r="C2244" s="51"/>
      <c r="D2244" s="52"/>
      <c r="E2244" s="53"/>
    </row>
    <row r="2245" spans="3:5">
      <c r="C2245" s="51"/>
      <c r="D2245" s="52"/>
      <c r="E2245" s="53"/>
    </row>
    <row r="2246" spans="3:5">
      <c r="C2246" s="51"/>
      <c r="D2246" s="52"/>
      <c r="E2246" s="53"/>
    </row>
    <row r="2247" spans="3:5">
      <c r="C2247" s="51"/>
      <c r="D2247" s="52"/>
      <c r="E2247" s="53"/>
    </row>
    <row r="2248" spans="3:5">
      <c r="C2248" s="51"/>
      <c r="D2248" s="52"/>
      <c r="E2248" s="53"/>
    </row>
    <row r="2249" spans="3:5">
      <c r="C2249" s="51"/>
      <c r="D2249" s="52"/>
      <c r="E2249" s="53"/>
    </row>
    <row r="2250" spans="3:5">
      <c r="C2250" s="51"/>
      <c r="D2250" s="52"/>
      <c r="E2250" s="53"/>
    </row>
    <row r="2251" spans="3:5">
      <c r="C2251" s="51"/>
      <c r="D2251" s="52"/>
      <c r="E2251" s="53"/>
    </row>
    <row r="2252" spans="3:5">
      <c r="C2252" s="51"/>
      <c r="D2252" s="52"/>
      <c r="E2252" s="53"/>
    </row>
    <row r="2253" spans="3:5">
      <c r="C2253" s="51"/>
      <c r="D2253" s="52"/>
      <c r="E2253" s="53"/>
    </row>
    <row r="2254" spans="3:5">
      <c r="C2254" s="51"/>
      <c r="D2254" s="52"/>
      <c r="E2254" s="53"/>
    </row>
    <row r="2255" spans="3:5">
      <c r="C2255" s="51"/>
      <c r="D2255" s="52"/>
      <c r="E2255" s="53"/>
    </row>
    <row r="2256" spans="3:5">
      <c r="C2256" s="51"/>
      <c r="D2256" s="52"/>
      <c r="E2256" s="53"/>
    </row>
    <row r="2257" spans="3:5">
      <c r="C2257" s="51"/>
      <c r="D2257" s="52"/>
      <c r="E2257" s="53"/>
    </row>
    <row r="2258" spans="3:5">
      <c r="C2258" s="51"/>
      <c r="D2258" s="52"/>
      <c r="E2258" s="53"/>
    </row>
    <row r="2259" spans="3:5">
      <c r="C2259" s="51"/>
      <c r="D2259" s="52"/>
      <c r="E2259" s="53"/>
    </row>
    <row r="2260" spans="3:5">
      <c r="C2260" s="51"/>
      <c r="D2260" s="52"/>
      <c r="E2260" s="53"/>
    </row>
    <row r="2261" spans="3:5">
      <c r="C2261" s="51"/>
      <c r="D2261" s="52"/>
      <c r="E2261" s="53"/>
    </row>
    <row r="2262" spans="3:5">
      <c r="C2262" s="51"/>
      <c r="D2262" s="52"/>
      <c r="E2262" s="53"/>
    </row>
    <row r="2263" spans="3:5">
      <c r="C2263" s="51"/>
      <c r="D2263" s="52"/>
      <c r="E2263" s="53"/>
    </row>
    <row r="2264" spans="3:5">
      <c r="C2264" s="51"/>
      <c r="D2264" s="52"/>
      <c r="E2264" s="53"/>
    </row>
    <row r="2265" spans="3:5">
      <c r="C2265" s="51"/>
      <c r="D2265" s="52"/>
      <c r="E2265" s="53"/>
    </row>
    <row r="2266" spans="3:5">
      <c r="C2266" s="51"/>
      <c r="D2266" s="52"/>
      <c r="E2266" s="53"/>
    </row>
    <row r="2267" spans="3:5">
      <c r="C2267" s="51"/>
      <c r="D2267" s="52"/>
      <c r="E2267" s="53"/>
    </row>
    <row r="2268" spans="3:5">
      <c r="C2268" s="51"/>
      <c r="D2268" s="52"/>
      <c r="E2268" s="53"/>
    </row>
    <row r="2269" spans="3:5">
      <c r="C2269" s="51"/>
      <c r="D2269" s="52"/>
      <c r="E2269" s="53"/>
    </row>
    <row r="2270" spans="3:5">
      <c r="C2270" s="51"/>
      <c r="D2270" s="52"/>
      <c r="E2270" s="53"/>
    </row>
    <row r="2271" spans="3:5">
      <c r="C2271" s="51"/>
      <c r="D2271" s="52"/>
      <c r="E2271" s="53"/>
    </row>
    <row r="2272" spans="3:5">
      <c r="C2272" s="51"/>
      <c r="D2272" s="52"/>
      <c r="E2272" s="53"/>
    </row>
    <row r="2273" spans="3:5">
      <c r="C2273" s="51"/>
      <c r="D2273" s="52"/>
      <c r="E2273" s="53"/>
    </row>
    <row r="2274" spans="3:5">
      <c r="C2274" s="51"/>
      <c r="D2274" s="52"/>
      <c r="E2274" s="53"/>
    </row>
    <row r="2275" spans="3:5">
      <c r="C2275" s="51"/>
      <c r="D2275" s="52"/>
      <c r="E2275" s="53"/>
    </row>
    <row r="2276" spans="3:5">
      <c r="C2276" s="51"/>
      <c r="D2276" s="52"/>
      <c r="E2276" s="53"/>
    </row>
    <row r="2277" spans="3:5">
      <c r="C2277" s="51"/>
      <c r="D2277" s="52"/>
      <c r="E2277" s="53"/>
    </row>
    <row r="2278" spans="3:5">
      <c r="C2278" s="51"/>
      <c r="D2278" s="52"/>
      <c r="E2278" s="53"/>
    </row>
    <row r="2279" spans="3:5">
      <c r="C2279" s="51"/>
      <c r="D2279" s="52"/>
      <c r="E2279" s="53"/>
    </row>
    <row r="2280" spans="3:5">
      <c r="C2280" s="51"/>
      <c r="D2280" s="52"/>
      <c r="E2280" s="53"/>
    </row>
    <row r="2281" spans="3:5">
      <c r="C2281" s="51"/>
      <c r="D2281" s="52"/>
      <c r="E2281" s="53"/>
    </row>
    <row r="2282" spans="3:5">
      <c r="C2282" s="51"/>
      <c r="D2282" s="52"/>
      <c r="E2282" s="53"/>
    </row>
    <row r="2283" spans="3:5">
      <c r="C2283" s="51"/>
      <c r="D2283" s="52"/>
      <c r="E2283" s="53"/>
    </row>
    <row r="2284" spans="3:5">
      <c r="C2284" s="51"/>
      <c r="D2284" s="52"/>
      <c r="E2284" s="53"/>
    </row>
    <row r="2285" spans="3:5">
      <c r="C2285" s="51"/>
      <c r="D2285" s="52"/>
      <c r="E2285" s="53"/>
    </row>
    <row r="2286" spans="3:5">
      <c r="C2286" s="51"/>
      <c r="D2286" s="52"/>
      <c r="E2286" s="53"/>
    </row>
    <row r="2287" spans="3:5">
      <c r="C2287" s="51"/>
      <c r="D2287" s="52"/>
      <c r="E2287" s="53"/>
    </row>
    <row r="2288" spans="3:5">
      <c r="C2288" s="51"/>
      <c r="D2288" s="52"/>
      <c r="E2288" s="53"/>
    </row>
    <row r="2289" spans="3:5">
      <c r="C2289" s="51"/>
      <c r="D2289" s="52"/>
      <c r="E2289" s="53"/>
    </row>
    <row r="2290" spans="3:5">
      <c r="C2290" s="51"/>
      <c r="D2290" s="52"/>
      <c r="E2290" s="53"/>
    </row>
    <row r="2291" spans="3:5">
      <c r="C2291" s="51"/>
      <c r="D2291" s="52"/>
      <c r="E2291" s="53"/>
    </row>
    <row r="2292" spans="3:5">
      <c r="C2292" s="51"/>
      <c r="D2292" s="52"/>
      <c r="E2292" s="53"/>
    </row>
    <row r="2293" spans="3:5">
      <c r="C2293" s="51"/>
      <c r="D2293" s="52"/>
      <c r="E2293" s="53"/>
    </row>
    <row r="2294" spans="3:5">
      <c r="C2294" s="51"/>
      <c r="D2294" s="52"/>
      <c r="E2294" s="53"/>
    </row>
    <row r="2295" spans="3:5">
      <c r="C2295" s="51"/>
      <c r="D2295" s="52"/>
      <c r="E2295" s="53"/>
    </row>
    <row r="2296" spans="3:5">
      <c r="C2296" s="51"/>
      <c r="D2296" s="52"/>
      <c r="E2296" s="53"/>
    </row>
    <row r="2297" spans="3:5">
      <c r="C2297" s="51"/>
      <c r="D2297" s="52"/>
      <c r="E2297" s="53"/>
    </row>
    <row r="2298" spans="3:5">
      <c r="C2298" s="51"/>
      <c r="D2298" s="52"/>
      <c r="E2298" s="53"/>
    </row>
    <row r="2299" spans="3:5">
      <c r="C2299" s="51"/>
      <c r="D2299" s="52"/>
      <c r="E2299" s="53"/>
    </row>
    <row r="2300" spans="3:5">
      <c r="C2300" s="51"/>
      <c r="D2300" s="52"/>
      <c r="E2300" s="53"/>
    </row>
    <row r="2301" spans="3:5">
      <c r="C2301" s="51"/>
      <c r="D2301" s="52"/>
      <c r="E2301" s="53"/>
    </row>
    <row r="2302" spans="3:5">
      <c r="C2302" s="51"/>
      <c r="D2302" s="52"/>
      <c r="E2302" s="53"/>
    </row>
    <row r="2303" spans="3:5">
      <c r="C2303" s="51"/>
      <c r="D2303" s="52"/>
      <c r="E2303" s="53"/>
    </row>
    <row r="2304" spans="3:5">
      <c r="C2304" s="51"/>
      <c r="D2304" s="52"/>
      <c r="E2304" s="53"/>
    </row>
    <row r="2305" spans="3:5">
      <c r="C2305" s="51"/>
      <c r="D2305" s="52"/>
      <c r="E2305" s="53"/>
    </row>
    <row r="2306" spans="3:5">
      <c r="C2306" s="51"/>
      <c r="D2306" s="52"/>
      <c r="E2306" s="53"/>
    </row>
    <row r="2307" spans="3:5">
      <c r="C2307" s="51"/>
      <c r="D2307" s="52"/>
      <c r="E2307" s="53"/>
    </row>
    <row r="2308" spans="3:5">
      <c r="C2308" s="51"/>
      <c r="D2308" s="52"/>
      <c r="E2308" s="53"/>
    </row>
    <row r="2309" spans="3:5">
      <c r="C2309" s="51"/>
      <c r="D2309" s="52"/>
      <c r="E2309" s="53"/>
    </row>
    <row r="2310" spans="3:5">
      <c r="C2310" s="51"/>
      <c r="D2310" s="52"/>
      <c r="E2310" s="53"/>
    </row>
    <row r="2311" spans="3:5">
      <c r="C2311" s="51"/>
      <c r="D2311" s="52"/>
      <c r="E2311" s="53"/>
    </row>
    <row r="2312" spans="3:5">
      <c r="C2312" s="51"/>
      <c r="D2312" s="52"/>
      <c r="E2312" s="53"/>
    </row>
    <row r="2313" spans="3:5">
      <c r="C2313" s="51"/>
      <c r="D2313" s="52"/>
      <c r="E2313" s="53"/>
    </row>
    <row r="2314" spans="3:5">
      <c r="C2314" s="51"/>
      <c r="D2314" s="52"/>
      <c r="E2314" s="53"/>
    </row>
    <row r="2315" spans="3:5">
      <c r="C2315" s="51"/>
      <c r="D2315" s="52"/>
      <c r="E2315" s="53"/>
    </row>
    <row r="2316" spans="3:5">
      <c r="C2316" s="51"/>
      <c r="D2316" s="52"/>
      <c r="E2316" s="53"/>
    </row>
    <row r="2317" spans="3:5">
      <c r="C2317" s="51"/>
      <c r="D2317" s="52"/>
      <c r="E2317" s="53"/>
    </row>
    <row r="2318" spans="3:5">
      <c r="C2318" s="51"/>
      <c r="D2318" s="52"/>
      <c r="E2318" s="53"/>
    </row>
    <row r="2319" spans="3:5">
      <c r="C2319" s="51"/>
      <c r="D2319" s="52"/>
      <c r="E2319" s="53"/>
    </row>
    <row r="2320" spans="3:5">
      <c r="C2320" s="51"/>
      <c r="D2320" s="52"/>
      <c r="E2320" s="53"/>
    </row>
    <row r="2321" spans="3:5">
      <c r="C2321" s="51"/>
      <c r="D2321" s="52"/>
      <c r="E2321" s="53"/>
    </row>
    <row r="2322" spans="3:5">
      <c r="C2322" s="51"/>
      <c r="D2322" s="52"/>
      <c r="E2322" s="53"/>
    </row>
    <row r="2323" spans="3:5">
      <c r="C2323" s="51"/>
      <c r="D2323" s="52"/>
      <c r="E2323" s="53"/>
    </row>
    <row r="2324" spans="3:5">
      <c r="C2324" s="51"/>
      <c r="D2324" s="52"/>
      <c r="E2324" s="53"/>
    </row>
    <row r="2325" spans="3:5">
      <c r="C2325" s="51"/>
      <c r="D2325" s="52"/>
      <c r="E2325" s="53"/>
    </row>
    <row r="2326" spans="3:5">
      <c r="C2326" s="51"/>
      <c r="D2326" s="52"/>
      <c r="E2326" s="53"/>
    </row>
    <row r="2327" spans="3:5">
      <c r="C2327" s="51"/>
      <c r="D2327" s="52"/>
      <c r="E2327" s="53"/>
    </row>
    <row r="2328" spans="3:5">
      <c r="C2328" s="51"/>
      <c r="D2328" s="52"/>
      <c r="E2328" s="53"/>
    </row>
    <row r="2329" spans="3:5">
      <c r="C2329" s="51"/>
      <c r="D2329" s="52"/>
      <c r="E2329" s="53"/>
    </row>
    <row r="2330" spans="3:5">
      <c r="C2330" s="51"/>
      <c r="D2330" s="52"/>
      <c r="E2330" s="53"/>
    </row>
    <row r="2331" spans="3:5">
      <c r="C2331" s="51"/>
      <c r="D2331" s="52"/>
      <c r="E2331" s="53"/>
    </row>
    <row r="2332" spans="3:5">
      <c r="C2332" s="51"/>
      <c r="D2332" s="52"/>
      <c r="E2332" s="53"/>
    </row>
    <row r="2333" spans="3:5">
      <c r="C2333" s="51"/>
      <c r="D2333" s="52"/>
      <c r="E2333" s="53"/>
    </row>
    <row r="2334" spans="3:5">
      <c r="C2334" s="51"/>
      <c r="D2334" s="52"/>
      <c r="E2334" s="53"/>
    </row>
    <row r="2335" spans="3:5">
      <c r="C2335" s="51"/>
      <c r="D2335" s="52"/>
      <c r="E2335" s="53"/>
    </row>
    <row r="2336" spans="3:5">
      <c r="C2336" s="51"/>
      <c r="D2336" s="52"/>
      <c r="E2336" s="53"/>
    </row>
    <row r="2337" spans="3:5">
      <c r="C2337" s="51"/>
      <c r="D2337" s="52"/>
      <c r="E2337" s="53"/>
    </row>
    <row r="2338" spans="3:5">
      <c r="C2338" s="51"/>
      <c r="D2338" s="52"/>
      <c r="E2338" s="53"/>
    </row>
    <row r="2339" spans="3:5">
      <c r="C2339" s="51"/>
      <c r="D2339" s="52"/>
      <c r="E2339" s="53"/>
    </row>
    <row r="2340" spans="3:5">
      <c r="C2340" s="51"/>
      <c r="D2340" s="52"/>
      <c r="E2340" s="53"/>
    </row>
    <row r="2341" spans="3:5">
      <c r="C2341" s="51"/>
      <c r="D2341" s="52"/>
      <c r="E2341" s="53"/>
    </row>
    <row r="2342" spans="3:5">
      <c r="C2342" s="51"/>
      <c r="D2342" s="52"/>
      <c r="E2342" s="53"/>
    </row>
    <row r="2343" spans="3:5">
      <c r="C2343" s="51"/>
      <c r="D2343" s="52"/>
      <c r="E2343" s="53"/>
    </row>
    <row r="2344" spans="3:5">
      <c r="C2344" s="51"/>
      <c r="D2344" s="52"/>
      <c r="E2344" s="53"/>
    </row>
    <row r="2345" spans="3:5">
      <c r="C2345" s="51"/>
      <c r="D2345" s="52"/>
      <c r="E2345" s="53"/>
    </row>
    <row r="2346" spans="3:5">
      <c r="C2346" s="51"/>
      <c r="D2346" s="52"/>
      <c r="E2346" s="53"/>
    </row>
    <row r="2347" spans="3:5">
      <c r="C2347" s="51"/>
      <c r="D2347" s="52"/>
      <c r="E2347" s="53"/>
    </row>
    <row r="2348" spans="3:5">
      <c r="C2348" s="51"/>
      <c r="D2348" s="52"/>
      <c r="E2348" s="53"/>
    </row>
    <row r="2349" spans="3:5">
      <c r="C2349" s="51"/>
      <c r="D2349" s="52"/>
      <c r="E2349" s="53"/>
    </row>
    <row r="2350" spans="3:5">
      <c r="C2350" s="51"/>
      <c r="D2350" s="52"/>
      <c r="E2350" s="53"/>
    </row>
    <row r="2351" spans="3:5">
      <c r="C2351" s="51"/>
      <c r="D2351" s="52"/>
      <c r="E2351" s="53"/>
    </row>
    <row r="2352" spans="3:5">
      <c r="C2352" s="51"/>
      <c r="D2352" s="52"/>
      <c r="E2352" s="53"/>
    </row>
    <row r="2353" spans="3:5">
      <c r="C2353" s="51"/>
      <c r="D2353" s="52"/>
      <c r="E2353" s="53"/>
    </row>
    <row r="2354" spans="3:5">
      <c r="C2354" s="51"/>
      <c r="D2354" s="52"/>
      <c r="E2354" s="53"/>
    </row>
    <row r="2355" spans="3:5">
      <c r="C2355" s="51"/>
      <c r="D2355" s="52"/>
      <c r="E2355" s="53"/>
    </row>
    <row r="2356" spans="3:5">
      <c r="C2356" s="51"/>
      <c r="D2356" s="52"/>
      <c r="E2356" s="53"/>
    </row>
    <row r="2357" spans="3:5">
      <c r="C2357" s="51"/>
      <c r="D2357" s="52"/>
      <c r="E2357" s="53"/>
    </row>
    <row r="2358" spans="3:5">
      <c r="C2358" s="51"/>
      <c r="D2358" s="52"/>
      <c r="E2358" s="53"/>
    </row>
    <row r="2359" spans="3:5">
      <c r="C2359" s="51"/>
      <c r="D2359" s="52"/>
      <c r="E2359" s="53"/>
    </row>
    <row r="2360" spans="3:5">
      <c r="C2360" s="51"/>
      <c r="D2360" s="52"/>
      <c r="E2360" s="53"/>
    </row>
    <row r="2361" spans="3:5">
      <c r="C2361" s="51"/>
      <c r="D2361" s="52"/>
      <c r="E2361" s="53"/>
    </row>
    <row r="2362" spans="3:5">
      <c r="C2362" s="51"/>
      <c r="D2362" s="52"/>
      <c r="E2362" s="53"/>
    </row>
    <row r="2363" spans="3:5">
      <c r="C2363" s="51"/>
      <c r="D2363" s="52"/>
      <c r="E2363" s="53"/>
    </row>
    <row r="2364" spans="3:5">
      <c r="C2364" s="51"/>
      <c r="D2364" s="52"/>
      <c r="E2364" s="53"/>
    </row>
    <row r="2365" spans="3:5">
      <c r="C2365" s="51"/>
      <c r="D2365" s="52"/>
      <c r="E2365" s="53"/>
    </row>
    <row r="2366" spans="3:5">
      <c r="C2366" s="51"/>
      <c r="D2366" s="52"/>
      <c r="E2366" s="53"/>
    </row>
    <row r="2367" spans="3:5">
      <c r="C2367" s="51"/>
      <c r="D2367" s="52"/>
      <c r="E2367" s="53"/>
    </row>
    <row r="2368" spans="3:5">
      <c r="C2368" s="51"/>
      <c r="D2368" s="52"/>
      <c r="E2368" s="53"/>
    </row>
    <row r="2369" spans="3:5">
      <c r="C2369" s="51"/>
      <c r="D2369" s="52"/>
      <c r="E2369" s="53"/>
    </row>
    <row r="2370" spans="3:5">
      <c r="C2370" s="51"/>
      <c r="D2370" s="52"/>
      <c r="E2370" s="53"/>
    </row>
    <row r="2371" spans="3:5">
      <c r="C2371" s="51"/>
      <c r="D2371" s="52"/>
      <c r="E2371" s="53"/>
    </row>
    <row r="2372" spans="3:5">
      <c r="C2372" s="51"/>
      <c r="D2372" s="52"/>
      <c r="E2372" s="53"/>
    </row>
    <row r="2373" spans="3:5">
      <c r="C2373" s="51"/>
      <c r="D2373" s="52"/>
      <c r="E2373" s="53"/>
    </row>
    <row r="2374" spans="3:5">
      <c r="C2374" s="51"/>
      <c r="D2374" s="52"/>
      <c r="E2374" s="53"/>
    </row>
    <row r="2375" spans="3:5">
      <c r="C2375" s="51"/>
      <c r="D2375" s="52"/>
      <c r="E2375" s="53"/>
    </row>
    <row r="2376" spans="3:5">
      <c r="C2376" s="51"/>
      <c r="D2376" s="52"/>
      <c r="E2376" s="53"/>
    </row>
    <row r="2377" spans="3:5">
      <c r="C2377" s="51"/>
      <c r="D2377" s="52"/>
      <c r="E2377" s="53"/>
    </row>
    <row r="2378" spans="3:5">
      <c r="C2378" s="51"/>
      <c r="D2378" s="52"/>
      <c r="E2378" s="53"/>
    </row>
    <row r="2379" spans="3:5">
      <c r="C2379" s="51"/>
      <c r="D2379" s="52"/>
      <c r="E2379" s="53"/>
    </row>
    <row r="2380" spans="3:5">
      <c r="C2380" s="51"/>
      <c r="D2380" s="52"/>
      <c r="E2380" s="53"/>
    </row>
    <row r="2381" spans="3:5">
      <c r="C2381" s="51"/>
      <c r="D2381" s="52"/>
      <c r="E2381" s="53"/>
    </row>
    <row r="2382" spans="3:5">
      <c r="C2382" s="51"/>
      <c r="D2382" s="52"/>
      <c r="E2382" s="53"/>
    </row>
    <row r="2383" spans="3:5">
      <c r="C2383" s="51"/>
      <c r="D2383" s="52"/>
      <c r="E2383" s="53"/>
    </row>
    <row r="2384" spans="3:5">
      <c r="C2384" s="51"/>
      <c r="D2384" s="52"/>
      <c r="E2384" s="53"/>
    </row>
    <row r="2385" spans="3:5">
      <c r="C2385" s="51"/>
      <c r="D2385" s="52"/>
      <c r="E2385" s="53"/>
    </row>
    <row r="2386" spans="3:5">
      <c r="C2386" s="51"/>
      <c r="D2386" s="52"/>
      <c r="E2386" s="53"/>
    </row>
    <row r="2387" spans="3:5">
      <c r="C2387" s="51"/>
      <c r="D2387" s="52"/>
      <c r="E2387" s="53"/>
    </row>
    <row r="2388" spans="3:5">
      <c r="C2388" s="51"/>
      <c r="D2388" s="52"/>
      <c r="E2388" s="53"/>
    </row>
    <row r="2389" spans="3:5">
      <c r="C2389" s="51"/>
      <c r="D2389" s="52"/>
      <c r="E2389" s="53"/>
    </row>
    <row r="2390" spans="3:5">
      <c r="C2390" s="51"/>
      <c r="D2390" s="52"/>
      <c r="E2390" s="53"/>
    </row>
    <row r="2391" spans="3:5">
      <c r="C2391" s="51"/>
      <c r="D2391" s="52"/>
      <c r="E2391" s="53"/>
    </row>
    <row r="2392" spans="3:5">
      <c r="C2392" s="51"/>
      <c r="D2392" s="52"/>
      <c r="E2392" s="53"/>
    </row>
    <row r="2393" spans="3:5">
      <c r="C2393" s="51"/>
      <c r="D2393" s="52"/>
      <c r="E2393" s="53"/>
    </row>
    <row r="2394" spans="3:5">
      <c r="C2394" s="51"/>
      <c r="D2394" s="52"/>
      <c r="E2394" s="53"/>
    </row>
    <row r="2395" spans="3:5">
      <c r="C2395" s="51"/>
      <c r="D2395" s="52"/>
      <c r="E2395" s="53"/>
    </row>
    <row r="2396" spans="3:5">
      <c r="C2396" s="51"/>
      <c r="D2396" s="52"/>
      <c r="E2396" s="53"/>
    </row>
    <row r="2397" spans="3:5">
      <c r="C2397" s="51"/>
      <c r="D2397" s="52"/>
      <c r="E2397" s="53"/>
    </row>
    <row r="2398" spans="3:5">
      <c r="C2398" s="51"/>
      <c r="D2398" s="52"/>
      <c r="E2398" s="53"/>
    </row>
    <row r="2399" spans="3:5">
      <c r="C2399" s="51"/>
      <c r="D2399" s="52"/>
      <c r="E2399" s="53"/>
    </row>
    <row r="2400" spans="3:5">
      <c r="C2400" s="51"/>
      <c r="D2400" s="52"/>
      <c r="E2400" s="53"/>
    </row>
    <row r="2401" spans="3:5">
      <c r="C2401" s="51"/>
      <c r="D2401" s="52"/>
      <c r="E2401" s="53"/>
    </row>
    <row r="2402" spans="3:5">
      <c r="C2402" s="51"/>
      <c r="D2402" s="52"/>
      <c r="E2402" s="53"/>
    </row>
    <row r="2403" spans="3:5">
      <c r="C2403" s="51"/>
      <c r="D2403" s="52"/>
      <c r="E2403" s="53"/>
    </row>
    <row r="2404" spans="3:5">
      <c r="C2404" s="51"/>
      <c r="D2404" s="52"/>
      <c r="E2404" s="53"/>
    </row>
    <row r="2405" spans="3:5">
      <c r="C2405" s="51"/>
      <c r="D2405" s="52"/>
      <c r="E2405" s="53"/>
    </row>
    <row r="2406" spans="3:5">
      <c r="C2406" s="51"/>
      <c r="D2406" s="52"/>
      <c r="E2406" s="53"/>
    </row>
    <row r="2407" spans="3:5">
      <c r="C2407" s="51"/>
      <c r="D2407" s="52"/>
      <c r="E2407" s="53"/>
    </row>
    <row r="2408" spans="3:5">
      <c r="C2408" s="51"/>
      <c r="D2408" s="52"/>
      <c r="E2408" s="53"/>
    </row>
    <row r="2409" spans="3:5">
      <c r="C2409" s="51"/>
      <c r="D2409" s="52"/>
      <c r="E2409" s="53"/>
    </row>
    <row r="2410" spans="3:5">
      <c r="C2410" s="51"/>
      <c r="D2410" s="52"/>
      <c r="E2410" s="53"/>
    </row>
    <row r="2411" spans="3:5">
      <c r="C2411" s="51"/>
      <c r="D2411" s="52"/>
      <c r="E2411" s="53"/>
    </row>
    <row r="2412" spans="3:5">
      <c r="C2412" s="51"/>
      <c r="D2412" s="52"/>
      <c r="E2412" s="53"/>
    </row>
    <row r="2413" spans="3:5">
      <c r="C2413" s="51"/>
      <c r="D2413" s="52"/>
      <c r="E2413" s="53"/>
    </row>
    <row r="2414" spans="3:5">
      <c r="C2414" s="51"/>
      <c r="D2414" s="52"/>
      <c r="E2414" s="53"/>
    </row>
    <row r="2415" spans="3:5">
      <c r="C2415" s="51"/>
      <c r="D2415" s="52"/>
      <c r="E2415" s="53"/>
    </row>
    <row r="2416" spans="3:5">
      <c r="C2416" s="51"/>
      <c r="D2416" s="52"/>
      <c r="E2416" s="53"/>
    </row>
    <row r="2417" spans="3:5">
      <c r="C2417" s="51"/>
      <c r="D2417" s="52"/>
      <c r="E2417" s="53"/>
    </row>
    <row r="2418" spans="3:5">
      <c r="C2418" s="51"/>
      <c r="D2418" s="52"/>
      <c r="E2418" s="53"/>
    </row>
    <row r="2419" spans="3:5">
      <c r="C2419" s="51"/>
      <c r="D2419" s="52"/>
      <c r="E2419" s="53"/>
    </row>
    <row r="2420" spans="3:5">
      <c r="C2420" s="51"/>
      <c r="D2420" s="52"/>
      <c r="E2420" s="53"/>
    </row>
    <row r="2421" spans="3:5">
      <c r="C2421" s="51"/>
      <c r="D2421" s="52"/>
      <c r="E2421" s="53"/>
    </row>
    <row r="2422" spans="3:5">
      <c r="C2422" s="51"/>
      <c r="D2422" s="52"/>
      <c r="E2422" s="53"/>
    </row>
    <row r="2423" spans="3:5">
      <c r="C2423" s="51"/>
      <c r="D2423" s="52"/>
      <c r="E2423" s="53"/>
    </row>
    <row r="2424" spans="3:5">
      <c r="C2424" s="51"/>
      <c r="D2424" s="52"/>
      <c r="E2424" s="53"/>
    </row>
    <row r="2425" spans="3:5">
      <c r="C2425" s="51"/>
      <c r="D2425" s="52"/>
      <c r="E2425" s="53"/>
    </row>
    <row r="2426" spans="3:5">
      <c r="C2426" s="51"/>
      <c r="D2426" s="52"/>
      <c r="E2426" s="53"/>
    </row>
    <row r="2427" spans="3:5">
      <c r="C2427" s="51"/>
      <c r="D2427" s="52"/>
      <c r="E2427" s="53"/>
    </row>
    <row r="2428" spans="3:5">
      <c r="C2428" s="51"/>
      <c r="D2428" s="52"/>
      <c r="E2428" s="53"/>
    </row>
    <row r="2429" spans="3:5">
      <c r="C2429" s="51"/>
      <c r="D2429" s="52"/>
      <c r="E2429" s="53"/>
    </row>
    <row r="2430" spans="3:5">
      <c r="C2430" s="51"/>
      <c r="D2430" s="52"/>
      <c r="E2430" s="53"/>
    </row>
    <row r="2431" spans="3:5">
      <c r="C2431" s="51"/>
      <c r="D2431" s="52"/>
      <c r="E2431" s="53"/>
    </row>
    <row r="2432" spans="3:5">
      <c r="C2432" s="51"/>
      <c r="D2432" s="52"/>
      <c r="E2432" s="53"/>
    </row>
    <row r="2433" spans="3:5">
      <c r="C2433" s="51"/>
      <c r="D2433" s="52"/>
      <c r="E2433" s="53"/>
    </row>
    <row r="2434" spans="3:5">
      <c r="C2434" s="51"/>
      <c r="D2434" s="52"/>
      <c r="E2434" s="53"/>
    </row>
    <row r="2435" spans="3:5">
      <c r="C2435" s="51"/>
      <c r="D2435" s="52"/>
      <c r="E2435" s="53"/>
    </row>
    <row r="2436" spans="3:5">
      <c r="C2436" s="51"/>
      <c r="D2436" s="52"/>
      <c r="E2436" s="53"/>
    </row>
    <row r="2437" spans="3:5">
      <c r="C2437" s="51"/>
      <c r="D2437" s="52"/>
      <c r="E2437" s="53"/>
    </row>
    <row r="2438" spans="3:5">
      <c r="C2438" s="51"/>
      <c r="D2438" s="52"/>
      <c r="E2438" s="53"/>
    </row>
    <row r="2439" spans="3:5">
      <c r="C2439" s="51"/>
      <c r="D2439" s="52"/>
      <c r="E2439" s="53"/>
    </row>
    <row r="2440" spans="3:5">
      <c r="C2440" s="51"/>
      <c r="D2440" s="52"/>
      <c r="E2440" s="53"/>
    </row>
    <row r="2441" spans="3:5">
      <c r="C2441" s="51"/>
      <c r="D2441" s="52"/>
      <c r="E2441" s="53"/>
    </row>
    <row r="2442" spans="3:5">
      <c r="C2442" s="51"/>
      <c r="D2442" s="52"/>
      <c r="E2442" s="53"/>
    </row>
    <row r="2443" spans="3:5">
      <c r="C2443" s="51"/>
      <c r="D2443" s="52"/>
      <c r="E2443" s="53"/>
    </row>
    <row r="2444" spans="3:5">
      <c r="C2444" s="51"/>
      <c r="D2444" s="52"/>
      <c r="E2444" s="53"/>
    </row>
    <row r="2445" spans="3:5">
      <c r="C2445" s="51"/>
      <c r="D2445" s="52"/>
      <c r="E2445" s="53"/>
    </row>
    <row r="2446" spans="3:5">
      <c r="C2446" s="51"/>
      <c r="D2446" s="52"/>
      <c r="E2446" s="53"/>
    </row>
    <row r="2447" spans="3:5">
      <c r="C2447" s="51"/>
      <c r="D2447" s="52"/>
      <c r="E2447" s="53"/>
    </row>
    <row r="2448" spans="3:5">
      <c r="C2448" s="51"/>
      <c r="D2448" s="52"/>
      <c r="E2448" s="53"/>
    </row>
    <row r="2449" spans="3:5">
      <c r="C2449" s="51"/>
      <c r="D2449" s="52"/>
      <c r="E2449" s="53"/>
    </row>
    <row r="2450" spans="3:5">
      <c r="C2450" s="51"/>
      <c r="D2450" s="52"/>
      <c r="E2450" s="53"/>
    </row>
    <row r="2451" spans="3:5">
      <c r="C2451" s="51"/>
      <c r="D2451" s="52"/>
      <c r="E2451" s="53"/>
    </row>
    <row r="2452" spans="3:5">
      <c r="C2452" s="51"/>
      <c r="D2452" s="52"/>
      <c r="E2452" s="53"/>
    </row>
    <row r="2453" spans="3:5">
      <c r="C2453" s="51"/>
      <c r="D2453" s="52"/>
      <c r="E2453" s="53"/>
    </row>
    <row r="2454" spans="3:5">
      <c r="C2454" s="51"/>
      <c r="D2454" s="52"/>
      <c r="E2454" s="53"/>
    </row>
    <row r="2455" spans="3:5">
      <c r="C2455" s="51"/>
      <c r="D2455" s="52"/>
      <c r="E2455" s="53"/>
    </row>
    <row r="2456" spans="3:5">
      <c r="C2456" s="51"/>
      <c r="D2456" s="52"/>
      <c r="E2456" s="53"/>
    </row>
    <row r="2457" spans="3:5">
      <c r="C2457" s="51"/>
      <c r="D2457" s="52"/>
      <c r="E2457" s="53"/>
    </row>
    <row r="2458" spans="3:5">
      <c r="C2458" s="51"/>
      <c r="D2458" s="52"/>
      <c r="E2458" s="53"/>
    </row>
    <row r="2459" spans="3:5">
      <c r="C2459" s="51"/>
      <c r="D2459" s="52"/>
      <c r="E2459" s="53"/>
    </row>
    <row r="2460" spans="3:5">
      <c r="C2460" s="51"/>
      <c r="D2460" s="52"/>
      <c r="E2460" s="53"/>
    </row>
    <row r="2461" spans="3:5">
      <c r="C2461" s="51"/>
      <c r="D2461" s="52"/>
      <c r="E2461" s="53"/>
    </row>
    <row r="2462" spans="3:5">
      <c r="C2462" s="51"/>
      <c r="D2462" s="52"/>
      <c r="E2462" s="53"/>
    </row>
    <row r="2463" spans="3:5">
      <c r="C2463" s="51"/>
      <c r="D2463" s="52"/>
      <c r="E2463" s="53"/>
    </row>
    <row r="2464" spans="3:5">
      <c r="C2464" s="51"/>
      <c r="D2464" s="52"/>
      <c r="E2464" s="53"/>
    </row>
    <row r="2465" spans="3:5">
      <c r="C2465" s="51"/>
      <c r="D2465" s="52"/>
      <c r="E2465" s="53"/>
    </row>
    <row r="2466" spans="3:5">
      <c r="C2466" s="51"/>
      <c r="D2466" s="52"/>
      <c r="E2466" s="53"/>
    </row>
    <row r="2467" spans="3:5">
      <c r="C2467" s="51"/>
      <c r="D2467" s="52"/>
      <c r="E2467" s="53"/>
    </row>
    <row r="2468" spans="3:5">
      <c r="C2468" s="51"/>
      <c r="D2468" s="52"/>
      <c r="E2468" s="53"/>
    </row>
    <row r="2469" spans="3:5">
      <c r="C2469" s="51"/>
      <c r="D2469" s="52"/>
      <c r="E2469" s="53"/>
    </row>
    <row r="2470" spans="3:5">
      <c r="C2470" s="51"/>
      <c r="D2470" s="52"/>
      <c r="E2470" s="53"/>
    </row>
    <row r="2471" spans="3:5">
      <c r="C2471" s="51"/>
      <c r="D2471" s="52"/>
      <c r="E2471" s="53"/>
    </row>
    <row r="2472" spans="3:5">
      <c r="C2472" s="51"/>
      <c r="D2472" s="52"/>
      <c r="E2472" s="53"/>
    </row>
    <row r="2473" spans="3:5">
      <c r="C2473" s="51"/>
      <c r="D2473" s="52"/>
      <c r="E2473" s="53"/>
    </row>
    <row r="2474" spans="3:5">
      <c r="C2474" s="51"/>
      <c r="D2474" s="52"/>
      <c r="E2474" s="53"/>
    </row>
    <row r="2475" spans="3:5">
      <c r="C2475" s="51"/>
      <c r="D2475" s="52"/>
      <c r="E2475" s="53"/>
    </row>
    <row r="2476" spans="3:5">
      <c r="C2476" s="51"/>
      <c r="D2476" s="52"/>
      <c r="E2476" s="53"/>
    </row>
    <row r="2477" spans="3:5">
      <c r="C2477" s="51"/>
      <c r="D2477" s="52"/>
      <c r="E2477" s="53"/>
    </row>
    <row r="2478" spans="3:5">
      <c r="C2478" s="51"/>
      <c r="D2478" s="52"/>
      <c r="E2478" s="53"/>
    </row>
    <row r="2479" spans="3:5">
      <c r="C2479" s="51"/>
      <c r="D2479" s="52"/>
      <c r="E2479" s="53"/>
    </row>
    <row r="2480" spans="3:5">
      <c r="C2480" s="51"/>
      <c r="D2480" s="52"/>
      <c r="E2480" s="53"/>
    </row>
    <row r="2481" spans="3:5">
      <c r="C2481" s="51"/>
      <c r="D2481" s="52"/>
      <c r="E2481" s="53"/>
    </row>
    <row r="2482" spans="3:5">
      <c r="C2482" s="51"/>
      <c r="D2482" s="52"/>
      <c r="E2482" s="53"/>
    </row>
    <row r="2483" spans="3:5">
      <c r="C2483" s="51"/>
      <c r="D2483" s="52"/>
      <c r="E2483" s="53"/>
    </row>
    <row r="2484" spans="3:5">
      <c r="C2484" s="51"/>
      <c r="D2484" s="52"/>
      <c r="E2484" s="53"/>
    </row>
    <row r="2485" spans="3:5">
      <c r="C2485" s="51"/>
      <c r="D2485" s="52"/>
      <c r="E2485" s="53"/>
    </row>
    <row r="2486" spans="3:5">
      <c r="C2486" s="51"/>
      <c r="D2486" s="52"/>
      <c r="E2486" s="53"/>
    </row>
    <row r="2487" spans="3:5">
      <c r="C2487" s="51"/>
      <c r="D2487" s="52"/>
      <c r="E2487" s="53"/>
    </row>
    <row r="2488" spans="3:5">
      <c r="C2488" s="51"/>
      <c r="D2488" s="52"/>
      <c r="E2488" s="53"/>
    </row>
    <row r="2489" spans="3:5">
      <c r="C2489" s="51"/>
      <c r="D2489" s="52"/>
      <c r="E2489" s="53"/>
    </row>
    <row r="2490" spans="3:5">
      <c r="C2490" s="51"/>
      <c r="D2490" s="52"/>
      <c r="E2490" s="53"/>
    </row>
    <row r="2491" spans="3:5">
      <c r="C2491" s="51"/>
      <c r="D2491" s="52"/>
      <c r="E2491" s="53"/>
    </row>
    <row r="2492" spans="3:5">
      <c r="C2492" s="51"/>
      <c r="D2492" s="52"/>
      <c r="E2492" s="53"/>
    </row>
    <row r="2493" spans="3:5">
      <c r="C2493" s="51"/>
      <c r="D2493" s="52"/>
      <c r="E2493" s="53"/>
    </row>
    <row r="2494" spans="3:5">
      <c r="C2494" s="51"/>
      <c r="D2494" s="52"/>
      <c r="E2494" s="53"/>
    </row>
    <row r="2495" spans="3:5">
      <c r="C2495" s="51"/>
      <c r="D2495" s="52"/>
      <c r="E2495" s="53"/>
    </row>
    <row r="2496" spans="3:5">
      <c r="C2496" s="51"/>
      <c r="D2496" s="52"/>
      <c r="E2496" s="53"/>
    </row>
    <row r="2497" spans="3:5">
      <c r="C2497" s="51"/>
      <c r="D2497" s="52"/>
      <c r="E2497" s="53"/>
    </row>
    <row r="2498" spans="3:5">
      <c r="C2498" s="51"/>
      <c r="D2498" s="52"/>
      <c r="E2498" s="53"/>
    </row>
    <row r="2499" spans="3:5">
      <c r="C2499" s="51"/>
      <c r="D2499" s="52"/>
      <c r="E2499" s="53"/>
    </row>
    <row r="2500" spans="3:5">
      <c r="C2500" s="51"/>
      <c r="D2500" s="52"/>
      <c r="E2500" s="53"/>
    </row>
    <row r="2501" spans="3:5">
      <c r="C2501" s="51"/>
      <c r="D2501" s="52"/>
      <c r="E2501" s="53"/>
    </row>
    <row r="2502" spans="3:5">
      <c r="C2502" s="51"/>
      <c r="D2502" s="52"/>
      <c r="E2502" s="53"/>
    </row>
    <row r="2503" spans="3:5">
      <c r="C2503" s="51"/>
      <c r="D2503" s="52"/>
      <c r="E2503" s="53"/>
    </row>
    <row r="2504" spans="3:5">
      <c r="C2504" s="51"/>
      <c r="D2504" s="52"/>
      <c r="E2504" s="53"/>
    </row>
    <row r="2505" spans="3:5">
      <c r="C2505" s="51"/>
      <c r="D2505" s="52"/>
      <c r="E2505" s="53"/>
    </row>
    <row r="2506" spans="3:5">
      <c r="C2506" s="51"/>
      <c r="D2506" s="52"/>
      <c r="E2506" s="53"/>
    </row>
    <row r="2507" spans="3:5">
      <c r="C2507" s="51"/>
      <c r="D2507" s="52"/>
      <c r="E2507" s="53"/>
    </row>
    <row r="2508" spans="3:5">
      <c r="C2508" s="51"/>
      <c r="D2508" s="52"/>
      <c r="E2508" s="53"/>
    </row>
    <row r="2509" spans="3:5">
      <c r="C2509" s="51"/>
      <c r="D2509" s="52"/>
      <c r="E2509" s="53"/>
    </row>
    <row r="2510" spans="3:5">
      <c r="C2510" s="51"/>
      <c r="D2510" s="52"/>
      <c r="E2510" s="53"/>
    </row>
    <row r="2511" spans="3:5">
      <c r="C2511" s="51"/>
      <c r="D2511" s="52"/>
      <c r="E2511" s="53"/>
    </row>
    <row r="2512" spans="3:5">
      <c r="C2512" s="51"/>
      <c r="D2512" s="52"/>
      <c r="E2512" s="53"/>
    </row>
    <row r="2513" spans="3:5">
      <c r="C2513" s="51"/>
      <c r="D2513" s="52"/>
      <c r="E2513" s="53"/>
    </row>
    <row r="2514" spans="3:5">
      <c r="C2514" s="51"/>
      <c r="D2514" s="52"/>
      <c r="E2514" s="53"/>
    </row>
    <row r="2515" spans="3:5">
      <c r="C2515" s="51"/>
      <c r="D2515" s="52"/>
      <c r="E2515" s="53"/>
    </row>
    <row r="2516" spans="3:5">
      <c r="C2516" s="51"/>
      <c r="D2516" s="52"/>
      <c r="E2516" s="53"/>
    </row>
    <row r="2517" spans="3:5">
      <c r="C2517" s="51"/>
      <c r="D2517" s="52"/>
      <c r="E2517" s="53"/>
    </row>
    <row r="2518" spans="3:5">
      <c r="C2518" s="51"/>
      <c r="D2518" s="52"/>
      <c r="E2518" s="53"/>
    </row>
    <row r="2519" spans="3:5">
      <c r="C2519" s="51"/>
      <c r="D2519" s="52"/>
      <c r="E2519" s="53"/>
    </row>
    <row r="2520" spans="3:5">
      <c r="C2520" s="51"/>
      <c r="D2520" s="52"/>
      <c r="E2520" s="53"/>
    </row>
    <row r="2521" spans="3:5">
      <c r="C2521" s="51"/>
      <c r="D2521" s="52"/>
      <c r="E2521" s="53"/>
    </row>
    <row r="2522" spans="3:5">
      <c r="C2522" s="51"/>
      <c r="D2522" s="52"/>
      <c r="E2522" s="53"/>
    </row>
    <row r="2523" spans="3:5">
      <c r="C2523" s="51"/>
      <c r="D2523" s="52"/>
      <c r="E2523" s="53"/>
    </row>
    <row r="2524" spans="3:5">
      <c r="C2524" s="51"/>
      <c r="D2524" s="52"/>
      <c r="E2524" s="53"/>
    </row>
    <row r="2525" spans="3:5">
      <c r="C2525" s="51"/>
      <c r="D2525" s="52"/>
      <c r="E2525" s="53"/>
    </row>
    <row r="2526" spans="3:5">
      <c r="C2526" s="51"/>
      <c r="D2526" s="52"/>
      <c r="E2526" s="53"/>
    </row>
    <row r="2527" spans="3:5">
      <c r="C2527" s="51"/>
      <c r="D2527" s="52"/>
      <c r="E2527" s="53"/>
    </row>
    <row r="2528" spans="3:5">
      <c r="C2528" s="51"/>
      <c r="D2528" s="52"/>
      <c r="E2528" s="53"/>
    </row>
    <row r="2529" spans="3:5">
      <c r="C2529" s="51"/>
      <c r="D2529" s="52"/>
      <c r="E2529" s="53"/>
    </row>
    <row r="2530" spans="3:5">
      <c r="C2530" s="51"/>
      <c r="D2530" s="52"/>
      <c r="E2530" s="53"/>
    </row>
    <row r="2531" spans="3:5">
      <c r="C2531" s="51"/>
      <c r="D2531" s="52"/>
      <c r="E2531" s="53"/>
    </row>
    <row r="2532" spans="3:5">
      <c r="C2532" s="51"/>
      <c r="D2532" s="52"/>
      <c r="E2532" s="53"/>
    </row>
    <row r="2533" spans="3:5">
      <c r="C2533" s="51"/>
      <c r="D2533" s="52"/>
      <c r="E2533" s="53"/>
    </row>
    <row r="2534" spans="3:5">
      <c r="C2534" s="51"/>
      <c r="D2534" s="52"/>
      <c r="E2534" s="53"/>
    </row>
    <row r="2535" spans="3:5">
      <c r="C2535" s="51"/>
      <c r="D2535" s="52"/>
      <c r="E2535" s="53"/>
    </row>
    <row r="2536" spans="3:5">
      <c r="C2536" s="51"/>
      <c r="D2536" s="52"/>
      <c r="E2536" s="53"/>
    </row>
    <row r="2537" spans="3:5">
      <c r="C2537" s="51"/>
      <c r="D2537" s="52"/>
      <c r="E2537" s="53"/>
    </row>
    <row r="2538" spans="3:5">
      <c r="C2538" s="51"/>
      <c r="D2538" s="52"/>
      <c r="E2538" s="53"/>
    </row>
    <row r="2539" spans="3:5">
      <c r="C2539" s="51"/>
      <c r="D2539" s="52"/>
      <c r="E2539" s="53"/>
    </row>
    <row r="2540" spans="3:5">
      <c r="C2540" s="51"/>
      <c r="D2540" s="52"/>
      <c r="E2540" s="53"/>
    </row>
    <row r="2541" spans="3:5">
      <c r="C2541" s="51"/>
      <c r="D2541" s="52"/>
      <c r="E2541" s="53"/>
    </row>
    <row r="2542" spans="3:5">
      <c r="C2542" s="51"/>
      <c r="D2542" s="52"/>
      <c r="E2542" s="53"/>
    </row>
    <row r="2543" spans="3:5">
      <c r="C2543" s="51"/>
      <c r="D2543" s="52"/>
      <c r="E2543" s="53"/>
    </row>
    <row r="2544" spans="3:5">
      <c r="C2544" s="51"/>
      <c r="D2544" s="52"/>
      <c r="E2544" s="53"/>
    </row>
    <row r="2545" spans="3:5">
      <c r="C2545" s="51"/>
      <c r="D2545" s="52"/>
      <c r="E2545" s="53"/>
    </row>
    <row r="2546" spans="3:5">
      <c r="C2546" s="51"/>
      <c r="D2546" s="52"/>
      <c r="E2546" s="53"/>
    </row>
    <row r="2547" spans="3:5">
      <c r="C2547" s="51"/>
      <c r="D2547" s="52"/>
      <c r="E2547" s="53"/>
    </row>
    <row r="2548" spans="3:5">
      <c r="C2548" s="51"/>
      <c r="D2548" s="52"/>
      <c r="E2548" s="53"/>
    </row>
    <row r="2549" spans="3:5">
      <c r="C2549" s="51"/>
      <c r="D2549" s="52"/>
      <c r="E2549" s="53"/>
    </row>
    <row r="2550" spans="3:5">
      <c r="C2550" s="51"/>
      <c r="D2550" s="52"/>
      <c r="E2550" s="53"/>
    </row>
    <row r="2551" spans="3:5">
      <c r="C2551" s="51"/>
      <c r="D2551" s="52"/>
      <c r="E2551" s="53"/>
    </row>
    <row r="2552" spans="3:5">
      <c r="C2552" s="51"/>
      <c r="D2552" s="52"/>
      <c r="E2552" s="53"/>
    </row>
    <row r="2553" spans="3:5">
      <c r="C2553" s="51"/>
      <c r="D2553" s="52"/>
      <c r="E2553" s="53"/>
    </row>
    <row r="2554" spans="3:5">
      <c r="C2554" s="51"/>
      <c r="D2554" s="52"/>
      <c r="E2554" s="53"/>
    </row>
    <row r="2555" spans="3:5">
      <c r="C2555" s="51"/>
      <c r="D2555" s="52"/>
      <c r="E2555" s="53"/>
    </row>
    <row r="2556" spans="3:5">
      <c r="C2556" s="51"/>
      <c r="D2556" s="52"/>
      <c r="E2556" s="53"/>
    </row>
    <row r="2557" spans="3:5">
      <c r="C2557" s="51"/>
      <c r="D2557" s="52"/>
      <c r="E2557" s="53"/>
    </row>
    <row r="2558" spans="3:5">
      <c r="C2558" s="51"/>
      <c r="D2558" s="52"/>
      <c r="E2558" s="53"/>
    </row>
    <row r="2559" spans="3:5">
      <c r="C2559" s="51"/>
      <c r="D2559" s="52"/>
      <c r="E2559" s="53"/>
    </row>
    <row r="2560" spans="3:5">
      <c r="C2560" s="51"/>
      <c r="D2560" s="52"/>
      <c r="E2560" s="53"/>
    </row>
    <row r="2561" spans="3:5">
      <c r="C2561" s="51"/>
      <c r="D2561" s="52"/>
      <c r="E2561" s="53"/>
    </row>
    <row r="2562" spans="3:5">
      <c r="C2562" s="51"/>
      <c r="D2562" s="52"/>
      <c r="E2562" s="53"/>
    </row>
    <row r="2563" spans="3:5">
      <c r="C2563" s="51"/>
      <c r="D2563" s="52"/>
      <c r="E2563" s="53"/>
    </row>
    <row r="2564" spans="3:5">
      <c r="C2564" s="51"/>
      <c r="D2564" s="52"/>
      <c r="E2564" s="53"/>
    </row>
    <row r="2565" spans="3:5">
      <c r="C2565" s="51"/>
      <c r="D2565" s="52"/>
      <c r="E2565" s="53"/>
    </row>
    <row r="2566" spans="3:5">
      <c r="C2566" s="51"/>
      <c r="D2566" s="52"/>
      <c r="E2566" s="53"/>
    </row>
    <row r="2567" spans="3:5">
      <c r="C2567" s="51"/>
      <c r="D2567" s="52"/>
      <c r="E2567" s="53"/>
    </row>
    <row r="2568" spans="3:5">
      <c r="C2568" s="51"/>
      <c r="D2568" s="52"/>
      <c r="E2568" s="53"/>
    </row>
    <row r="2569" spans="3:5">
      <c r="C2569" s="51"/>
      <c r="D2569" s="52"/>
      <c r="E2569" s="53"/>
    </row>
    <row r="2570" spans="3:5">
      <c r="C2570" s="51"/>
      <c r="D2570" s="52"/>
      <c r="E2570" s="53"/>
    </row>
    <row r="2571" spans="3:5">
      <c r="C2571" s="51"/>
      <c r="D2571" s="52"/>
      <c r="E2571" s="53"/>
    </row>
    <row r="2572" spans="3:5">
      <c r="C2572" s="51"/>
      <c r="D2572" s="52"/>
      <c r="E2572" s="53"/>
    </row>
    <row r="2573" spans="3:5">
      <c r="C2573" s="51"/>
      <c r="D2573" s="52"/>
      <c r="E2573" s="53"/>
    </row>
    <row r="2574" spans="3:5">
      <c r="C2574" s="51"/>
      <c r="D2574" s="52"/>
      <c r="E2574" s="53"/>
    </row>
    <row r="2575" spans="3:5">
      <c r="C2575" s="51"/>
      <c r="D2575" s="52"/>
      <c r="E2575" s="53"/>
    </row>
    <row r="2576" spans="3:5">
      <c r="C2576" s="51"/>
      <c r="D2576" s="52"/>
      <c r="E2576" s="53"/>
    </row>
    <row r="2577" spans="3:5">
      <c r="C2577" s="51"/>
      <c r="D2577" s="52"/>
      <c r="E2577" s="53"/>
    </row>
    <row r="2578" spans="3:5">
      <c r="C2578" s="51"/>
      <c r="D2578" s="52"/>
      <c r="E2578" s="53"/>
    </row>
    <row r="2579" spans="3:5">
      <c r="C2579" s="51"/>
      <c r="D2579" s="52"/>
      <c r="E2579" s="53"/>
    </row>
    <row r="2580" spans="3:5">
      <c r="C2580" s="51"/>
      <c r="D2580" s="52"/>
      <c r="E2580" s="53"/>
    </row>
    <row r="2581" spans="3:5">
      <c r="C2581" s="51"/>
      <c r="D2581" s="52"/>
      <c r="E2581" s="53"/>
    </row>
    <row r="2582" spans="3:5">
      <c r="C2582" s="51"/>
      <c r="D2582" s="52"/>
      <c r="E2582" s="53"/>
    </row>
    <row r="2583" spans="3:5">
      <c r="C2583" s="51"/>
      <c r="D2583" s="52"/>
      <c r="E2583" s="53"/>
    </row>
    <row r="2584" spans="3:5">
      <c r="C2584" s="51"/>
      <c r="D2584" s="52"/>
      <c r="E2584" s="53"/>
    </row>
    <row r="2585" spans="3:5">
      <c r="C2585" s="51"/>
      <c r="D2585" s="52"/>
      <c r="E2585" s="53"/>
    </row>
    <row r="2586" spans="3:5">
      <c r="C2586" s="51"/>
      <c r="D2586" s="52"/>
      <c r="E2586" s="53"/>
    </row>
    <row r="2587" spans="3:5">
      <c r="C2587" s="51"/>
      <c r="D2587" s="52"/>
      <c r="E2587" s="53"/>
    </row>
    <row r="2588" spans="3:5">
      <c r="C2588" s="51"/>
      <c r="D2588" s="52"/>
      <c r="E2588" s="53"/>
    </row>
    <row r="2589" spans="3:5">
      <c r="C2589" s="51"/>
      <c r="D2589" s="52"/>
      <c r="E2589" s="53"/>
    </row>
    <row r="2590" spans="3:5">
      <c r="C2590" s="51"/>
      <c r="D2590" s="52"/>
      <c r="E2590" s="53"/>
    </row>
    <row r="2591" spans="3:5">
      <c r="C2591" s="51"/>
      <c r="D2591" s="52"/>
      <c r="E2591" s="53"/>
    </row>
    <row r="2592" spans="3:5">
      <c r="C2592" s="51"/>
      <c r="D2592" s="52"/>
      <c r="E2592" s="53"/>
    </row>
    <row r="2593" spans="3:5">
      <c r="C2593" s="51"/>
      <c r="D2593" s="52"/>
      <c r="E2593" s="53"/>
    </row>
    <row r="2594" spans="3:5">
      <c r="C2594" s="51"/>
      <c r="D2594" s="52"/>
      <c r="E2594" s="53"/>
    </row>
    <row r="2595" spans="3:5">
      <c r="C2595" s="51"/>
      <c r="D2595" s="52"/>
      <c r="E2595" s="53"/>
    </row>
    <row r="2596" spans="3:5">
      <c r="C2596" s="51"/>
      <c r="D2596" s="52"/>
      <c r="E2596" s="53"/>
    </row>
    <row r="2597" spans="3:5">
      <c r="C2597" s="51"/>
      <c r="D2597" s="52"/>
      <c r="E2597" s="53"/>
    </row>
    <row r="2598" spans="3:5">
      <c r="C2598" s="51"/>
      <c r="D2598" s="52"/>
      <c r="E2598" s="53"/>
    </row>
    <row r="2599" spans="3:5">
      <c r="C2599" s="51"/>
      <c r="D2599" s="52"/>
      <c r="E2599" s="53"/>
    </row>
    <row r="2600" spans="3:5">
      <c r="C2600" s="51"/>
      <c r="D2600" s="52"/>
      <c r="E2600" s="53"/>
    </row>
    <row r="2601" spans="3:5">
      <c r="C2601" s="51"/>
      <c r="D2601" s="52"/>
      <c r="E2601" s="53"/>
    </row>
    <row r="2602" spans="3:5">
      <c r="C2602" s="51"/>
      <c r="D2602" s="52"/>
      <c r="E2602" s="53"/>
    </row>
    <row r="2603" spans="3:5">
      <c r="C2603" s="51"/>
      <c r="D2603" s="52"/>
      <c r="E2603" s="53"/>
    </row>
    <row r="2604" spans="3:5">
      <c r="C2604" s="51"/>
      <c r="D2604" s="52"/>
      <c r="E2604" s="53"/>
    </row>
    <row r="2605" spans="3:5">
      <c r="C2605" s="51"/>
      <c r="D2605" s="52"/>
      <c r="E2605" s="53"/>
    </row>
    <row r="2606" spans="3:5">
      <c r="C2606" s="51"/>
      <c r="D2606" s="52"/>
      <c r="E2606" s="53"/>
    </row>
    <row r="2607" spans="3:5">
      <c r="C2607" s="51"/>
      <c r="D2607" s="52"/>
      <c r="E2607" s="53"/>
    </row>
    <row r="2608" spans="3:5">
      <c r="C2608" s="51"/>
      <c r="D2608" s="52"/>
      <c r="E2608" s="53"/>
    </row>
    <row r="2609" spans="3:5">
      <c r="C2609" s="51"/>
      <c r="D2609" s="52"/>
      <c r="E2609" s="53"/>
    </row>
    <row r="2610" spans="3:5">
      <c r="C2610" s="51"/>
      <c r="D2610" s="52"/>
      <c r="E2610" s="53"/>
    </row>
    <row r="2611" spans="3:5">
      <c r="C2611" s="51"/>
      <c r="D2611" s="52"/>
      <c r="E2611" s="53"/>
    </row>
    <row r="2612" spans="3:5">
      <c r="C2612" s="51"/>
      <c r="D2612" s="52"/>
      <c r="E2612" s="53"/>
    </row>
    <row r="2613" spans="3:5">
      <c r="C2613" s="51"/>
      <c r="D2613" s="52"/>
      <c r="E2613" s="53"/>
    </row>
    <row r="2614" spans="3:5">
      <c r="C2614" s="51"/>
      <c r="D2614" s="52"/>
      <c r="E2614" s="53"/>
    </row>
    <row r="2615" spans="3:5">
      <c r="C2615" s="51"/>
      <c r="D2615" s="52"/>
      <c r="E2615" s="53"/>
    </row>
    <row r="2616" spans="3:5">
      <c r="C2616" s="51"/>
      <c r="D2616" s="52"/>
      <c r="E2616" s="53"/>
    </row>
    <row r="2617" spans="3:5">
      <c r="C2617" s="51"/>
      <c r="D2617" s="52"/>
      <c r="E2617" s="53"/>
    </row>
    <row r="2618" spans="3:5">
      <c r="C2618" s="51"/>
      <c r="D2618" s="52"/>
      <c r="E2618" s="53"/>
    </row>
    <row r="2619" spans="3:5">
      <c r="C2619" s="51"/>
      <c r="D2619" s="52"/>
      <c r="E2619" s="53"/>
    </row>
    <row r="2620" spans="3:5">
      <c r="C2620" s="51"/>
      <c r="D2620" s="52"/>
      <c r="E2620" s="53"/>
    </row>
    <row r="2621" spans="3:5">
      <c r="C2621" s="51"/>
      <c r="D2621" s="52"/>
      <c r="E2621" s="53"/>
    </row>
    <row r="2622" spans="3:5">
      <c r="C2622" s="51"/>
      <c r="D2622" s="52"/>
      <c r="E2622" s="53"/>
    </row>
    <row r="2623" spans="3:5">
      <c r="C2623" s="51"/>
      <c r="D2623" s="52"/>
      <c r="E2623" s="53"/>
    </row>
    <row r="2624" spans="3:5">
      <c r="C2624" s="51"/>
      <c r="D2624" s="52"/>
      <c r="E2624" s="53"/>
    </row>
    <row r="2625" spans="3:5">
      <c r="C2625" s="51"/>
      <c r="D2625" s="52"/>
      <c r="E2625" s="53"/>
    </row>
    <row r="2626" spans="3:5">
      <c r="C2626" s="51"/>
      <c r="D2626" s="52"/>
      <c r="E2626" s="53"/>
    </row>
    <row r="2627" spans="3:5">
      <c r="C2627" s="51"/>
      <c r="D2627" s="52"/>
      <c r="E2627" s="53"/>
    </row>
    <row r="2628" spans="3:5">
      <c r="C2628" s="51"/>
      <c r="D2628" s="52"/>
      <c r="E2628" s="53"/>
    </row>
    <row r="2629" spans="3:5">
      <c r="C2629" s="51"/>
      <c r="D2629" s="52"/>
      <c r="E2629" s="53"/>
    </row>
    <row r="2630" spans="3:5">
      <c r="C2630" s="51"/>
      <c r="D2630" s="52"/>
      <c r="E2630" s="53"/>
    </row>
    <row r="2631" spans="3:5">
      <c r="C2631" s="51"/>
      <c r="D2631" s="52"/>
      <c r="E2631" s="53"/>
    </row>
    <row r="2632" spans="3:5">
      <c r="C2632" s="51"/>
      <c r="D2632" s="52"/>
      <c r="E2632" s="53"/>
    </row>
    <row r="2633" spans="3:5">
      <c r="C2633" s="51"/>
      <c r="D2633" s="52"/>
      <c r="E2633" s="53"/>
    </row>
    <row r="2634" spans="3:5">
      <c r="C2634" s="51"/>
      <c r="D2634" s="52"/>
      <c r="E2634" s="53"/>
    </row>
    <row r="2635" spans="3:5">
      <c r="C2635" s="51"/>
      <c r="D2635" s="52"/>
      <c r="E2635" s="53"/>
    </row>
    <row r="2636" spans="3:5">
      <c r="C2636" s="51"/>
      <c r="D2636" s="52"/>
      <c r="E2636" s="53"/>
    </row>
    <row r="2637" spans="3:5">
      <c r="C2637" s="51"/>
      <c r="D2637" s="52"/>
      <c r="E2637" s="53"/>
    </row>
    <row r="2638" spans="3:5">
      <c r="C2638" s="51"/>
      <c r="D2638" s="52"/>
      <c r="E2638" s="53"/>
    </row>
    <row r="2639" spans="3:5">
      <c r="C2639" s="51"/>
      <c r="D2639" s="52"/>
      <c r="E2639" s="53"/>
    </row>
    <row r="2640" spans="3:5">
      <c r="C2640" s="51"/>
      <c r="D2640" s="52"/>
      <c r="E2640" s="53"/>
    </row>
    <row r="2641" spans="3:5">
      <c r="C2641" s="51"/>
      <c r="D2641" s="52"/>
      <c r="E2641" s="53"/>
    </row>
    <row r="2642" spans="3:5">
      <c r="C2642" s="51"/>
      <c r="D2642" s="52"/>
      <c r="E2642" s="53"/>
    </row>
    <row r="2643" spans="3:5">
      <c r="C2643" s="51"/>
      <c r="D2643" s="52"/>
      <c r="E2643" s="53"/>
    </row>
    <row r="2644" spans="3:5">
      <c r="C2644" s="51"/>
      <c r="D2644" s="52"/>
      <c r="E2644" s="53"/>
    </row>
    <row r="2645" spans="3:5">
      <c r="C2645" s="51"/>
      <c r="D2645" s="52"/>
      <c r="E2645" s="53"/>
    </row>
    <row r="2646" spans="3:5">
      <c r="C2646" s="51"/>
      <c r="D2646" s="52"/>
      <c r="E2646" s="53"/>
    </row>
    <row r="2647" spans="3:5">
      <c r="C2647" s="51"/>
      <c r="D2647" s="52"/>
      <c r="E2647" s="53"/>
    </row>
    <row r="2648" spans="3:5">
      <c r="C2648" s="51"/>
      <c r="D2648" s="52"/>
      <c r="E2648" s="53"/>
    </row>
    <row r="2649" spans="3:5">
      <c r="C2649" s="51"/>
      <c r="D2649" s="52"/>
      <c r="E2649" s="53"/>
    </row>
    <row r="2650" spans="3:5">
      <c r="C2650" s="51"/>
      <c r="D2650" s="52"/>
      <c r="E2650" s="53"/>
    </row>
    <row r="2651" spans="3:5">
      <c r="C2651" s="51"/>
      <c r="D2651" s="52"/>
      <c r="E2651" s="53"/>
    </row>
    <row r="2652" spans="3:5">
      <c r="C2652" s="51"/>
      <c r="D2652" s="52"/>
      <c r="E2652" s="53"/>
    </row>
    <row r="2653" spans="3:5">
      <c r="C2653" s="51"/>
      <c r="D2653" s="52"/>
      <c r="E2653" s="53"/>
    </row>
    <row r="2654" spans="3:5">
      <c r="C2654" s="51"/>
      <c r="D2654" s="52"/>
      <c r="E2654" s="53"/>
    </row>
    <row r="2655" spans="3:5">
      <c r="C2655" s="51"/>
      <c r="D2655" s="52"/>
      <c r="E2655" s="53"/>
    </row>
    <row r="2656" spans="3:5">
      <c r="C2656" s="51"/>
      <c r="D2656" s="52"/>
      <c r="E2656" s="53"/>
    </row>
    <row r="2657" spans="3:5">
      <c r="C2657" s="51"/>
      <c r="D2657" s="52"/>
      <c r="E2657" s="53"/>
    </row>
    <row r="2658" spans="3:5">
      <c r="C2658" s="51"/>
      <c r="D2658" s="52"/>
      <c r="E2658" s="53"/>
    </row>
    <row r="2659" spans="3:5">
      <c r="C2659" s="51"/>
      <c r="D2659" s="52"/>
      <c r="E2659" s="53"/>
    </row>
    <row r="2660" spans="3:5">
      <c r="C2660" s="51"/>
      <c r="D2660" s="52"/>
      <c r="E2660" s="53"/>
    </row>
    <row r="2661" spans="3:5">
      <c r="C2661" s="51"/>
      <c r="D2661" s="52"/>
      <c r="E2661" s="53"/>
    </row>
    <row r="2662" spans="3:5">
      <c r="C2662" s="51"/>
      <c r="D2662" s="52"/>
      <c r="E2662" s="53"/>
    </row>
    <row r="2663" spans="3:5">
      <c r="C2663" s="51"/>
      <c r="D2663" s="52"/>
      <c r="E2663" s="53"/>
    </row>
    <row r="2664" spans="3:5">
      <c r="C2664" s="51"/>
      <c r="D2664" s="52"/>
      <c r="E2664" s="53"/>
    </row>
    <row r="2665" spans="3:5">
      <c r="C2665" s="51"/>
      <c r="D2665" s="52"/>
      <c r="E2665" s="53"/>
    </row>
    <row r="2666" spans="3:5">
      <c r="C2666" s="51"/>
      <c r="D2666" s="52"/>
      <c r="E2666" s="53"/>
    </row>
    <row r="2667" spans="3:5">
      <c r="C2667" s="51"/>
      <c r="D2667" s="52"/>
      <c r="E2667" s="53"/>
    </row>
    <row r="2668" spans="3:5">
      <c r="C2668" s="51"/>
      <c r="D2668" s="52"/>
      <c r="E2668" s="53"/>
    </row>
    <row r="2669" spans="3:5">
      <c r="C2669" s="51"/>
      <c r="D2669" s="52"/>
      <c r="E2669" s="53"/>
    </row>
    <row r="2670" spans="3:5">
      <c r="C2670" s="51"/>
      <c r="D2670" s="52"/>
      <c r="E2670" s="53"/>
    </row>
    <row r="2671" spans="3:5">
      <c r="C2671" s="51"/>
      <c r="D2671" s="52"/>
      <c r="E2671" s="53"/>
    </row>
    <row r="2672" spans="3:5">
      <c r="C2672" s="51"/>
      <c r="D2672" s="52"/>
      <c r="E2672" s="53"/>
    </row>
    <row r="2673" spans="3:5">
      <c r="C2673" s="51"/>
      <c r="D2673" s="52"/>
      <c r="E2673" s="53"/>
    </row>
    <row r="2674" spans="3:5">
      <c r="C2674" s="51"/>
      <c r="D2674" s="52"/>
      <c r="E2674" s="53"/>
    </row>
    <row r="2675" spans="3:5">
      <c r="C2675" s="51"/>
      <c r="D2675" s="52"/>
      <c r="E2675" s="53"/>
    </row>
    <row r="2676" spans="3:5">
      <c r="C2676" s="51"/>
      <c r="D2676" s="52"/>
      <c r="E2676" s="53"/>
    </row>
    <row r="2677" spans="3:5">
      <c r="C2677" s="51"/>
      <c r="D2677" s="52"/>
      <c r="E2677" s="53"/>
    </row>
    <row r="2678" spans="3:5">
      <c r="C2678" s="51"/>
      <c r="D2678" s="52"/>
      <c r="E2678" s="53"/>
    </row>
    <row r="2679" spans="3:5">
      <c r="C2679" s="51"/>
      <c r="D2679" s="52"/>
      <c r="E2679" s="53"/>
    </row>
    <row r="2680" spans="3:5">
      <c r="C2680" s="51"/>
      <c r="D2680" s="52"/>
      <c r="E2680" s="53"/>
    </row>
    <row r="2681" spans="3:5">
      <c r="C2681" s="51"/>
      <c r="D2681" s="52"/>
      <c r="E2681" s="53"/>
    </row>
    <row r="2682" spans="3:5">
      <c r="C2682" s="51"/>
      <c r="D2682" s="52"/>
      <c r="E2682" s="53"/>
    </row>
    <row r="2683" spans="3:5">
      <c r="C2683" s="51"/>
      <c r="D2683" s="52"/>
      <c r="E2683" s="53"/>
    </row>
    <row r="2684" spans="3:5">
      <c r="C2684" s="51"/>
      <c r="D2684" s="52"/>
      <c r="E2684" s="53"/>
    </row>
    <row r="2685" spans="3:5">
      <c r="C2685" s="51"/>
      <c r="D2685" s="52"/>
      <c r="E2685" s="53"/>
    </row>
    <row r="2686" spans="3:5">
      <c r="C2686" s="51"/>
      <c r="D2686" s="52"/>
      <c r="E2686" s="53"/>
    </row>
    <row r="2687" spans="3:5">
      <c r="C2687" s="51"/>
      <c r="D2687" s="52"/>
      <c r="E2687" s="53"/>
    </row>
    <row r="2688" spans="3:5">
      <c r="C2688" s="51"/>
      <c r="D2688" s="52"/>
      <c r="E2688" s="53"/>
    </row>
    <row r="2689" spans="3:5">
      <c r="C2689" s="51"/>
      <c r="D2689" s="52"/>
      <c r="E2689" s="53"/>
    </row>
    <row r="2690" spans="3:5">
      <c r="C2690" s="51"/>
      <c r="D2690" s="52"/>
      <c r="E2690" s="53"/>
    </row>
    <row r="2691" spans="3:5">
      <c r="C2691" s="51"/>
      <c r="D2691" s="52"/>
      <c r="E2691" s="53"/>
    </row>
    <row r="2692" spans="3:5">
      <c r="C2692" s="51"/>
      <c r="D2692" s="52"/>
      <c r="E2692" s="53"/>
    </row>
    <row r="2693" spans="3:5">
      <c r="C2693" s="51"/>
      <c r="D2693" s="52"/>
      <c r="E2693" s="53"/>
    </row>
    <row r="2694" spans="3:5">
      <c r="C2694" s="51"/>
      <c r="D2694" s="52"/>
      <c r="E2694" s="53"/>
    </row>
  </sheetData>
  <autoFilter ref="C3:E1988"/>
  <dataConsolidate/>
  <mergeCells count="187">
    <mergeCell ref="B1536:B1540"/>
    <mergeCell ref="B1187:B1198"/>
    <mergeCell ref="B1253:B1255"/>
    <mergeCell ref="B639:B643"/>
    <mergeCell ref="B1521:B1534"/>
    <mergeCell ref="B1550:B1555"/>
    <mergeCell ref="B1556:B1562"/>
    <mergeCell ref="B542:B548"/>
    <mergeCell ref="B697:B736"/>
    <mergeCell ref="B1354:B1355"/>
    <mergeCell ref="B975:B1038"/>
    <mergeCell ref="B971:B974"/>
    <mergeCell ref="B833:B848"/>
    <mergeCell ref="B647:B657"/>
    <mergeCell ref="B1149:B1172"/>
    <mergeCell ref="B1101:B1148"/>
    <mergeCell ref="B1226:B1240"/>
    <mergeCell ref="B1332:B1337"/>
    <mergeCell ref="B1422:B1425"/>
    <mergeCell ref="B1426:B1429"/>
    <mergeCell ref="B1360:B1362"/>
    <mergeCell ref="B1342:B1353"/>
    <mergeCell ref="B1363:B1368"/>
    <mergeCell ref="B1369:B1376"/>
    <mergeCell ref="B1039:B1051"/>
    <mergeCell ref="B865:B928"/>
    <mergeCell ref="B549:B550"/>
    <mergeCell ref="B409:B412"/>
    <mergeCell ref="B1794:B1834"/>
    <mergeCell ref="B413:B442"/>
    <mergeCell ref="B560:B568"/>
    <mergeCell ref="B569:B577"/>
    <mergeCell ref="B586:B594"/>
    <mergeCell ref="B595:B603"/>
    <mergeCell ref="B604:B612"/>
    <mergeCell ref="B613:B617"/>
    <mergeCell ref="B929:B970"/>
    <mergeCell ref="B658:B668"/>
    <mergeCell ref="B630:B637"/>
    <mergeCell ref="B737:B776"/>
    <mergeCell ref="B817:B832"/>
    <mergeCell ref="B676:B696"/>
    <mergeCell ref="B669:B675"/>
    <mergeCell ref="B199:B202"/>
    <mergeCell ref="B254:B260"/>
    <mergeCell ref="B225:B231"/>
    <mergeCell ref="B174:B180"/>
    <mergeCell ref="B145:B146"/>
    <mergeCell ref="B525:B526"/>
    <mergeCell ref="B1052:B1100"/>
    <mergeCell ref="B368:B374"/>
    <mergeCell ref="B357:B359"/>
    <mergeCell ref="B443:B451"/>
    <mergeCell ref="B360:B367"/>
    <mergeCell ref="B644:B646"/>
    <mergeCell ref="B777:B816"/>
    <mergeCell ref="B452:B454"/>
    <mergeCell ref="B457:B462"/>
    <mergeCell ref="B618:B624"/>
    <mergeCell ref="B578:B585"/>
    <mergeCell ref="B486:B524"/>
    <mergeCell ref="B400:B403"/>
    <mergeCell ref="B404:B408"/>
    <mergeCell ref="B532:B537"/>
    <mergeCell ref="B551:B559"/>
    <mergeCell ref="B528:B531"/>
    <mergeCell ref="B538:B541"/>
    <mergeCell ref="B1702:B1713"/>
    <mergeCell ref="C1:E2"/>
    <mergeCell ref="B386:B399"/>
    <mergeCell ref="B74:B80"/>
    <mergeCell ref="B302:B308"/>
    <mergeCell ref="B332:B337"/>
    <mergeCell ref="B8:B10"/>
    <mergeCell ref="B85:B87"/>
    <mergeCell ref="B203:B224"/>
    <mergeCell ref="B382:B383"/>
    <mergeCell ref="B101:B102"/>
    <mergeCell ref="B111:B115"/>
    <mergeCell ref="B106:B110"/>
    <mergeCell ref="B123:B128"/>
    <mergeCell ref="B11:B34"/>
    <mergeCell ref="B51:B58"/>
    <mergeCell ref="B89:B92"/>
    <mergeCell ref="B351:B354"/>
    <mergeCell ref="B342:B346"/>
    <mergeCell ref="B384:B385"/>
    <mergeCell ref="B192:B198"/>
    <mergeCell ref="B355:B356"/>
    <mergeCell ref="B160:B166"/>
    <mergeCell ref="B169:B173"/>
    <mergeCell ref="B1605:B1614"/>
    <mergeCell ref="B1651:B1700"/>
    <mergeCell ref="B1581:B1597"/>
    <mergeCell ref="B1598:B1604"/>
    <mergeCell ref="B849:B864"/>
    <mergeCell ref="B261:B282"/>
    <mergeCell ref="B312:B320"/>
    <mergeCell ref="B1515:B1520"/>
    <mergeCell ref="B1248:B1251"/>
    <mergeCell ref="B1199:B1225"/>
    <mergeCell ref="B1173:B1186"/>
    <mergeCell ref="B1416:B1421"/>
    <mergeCell ref="B1357:B1359"/>
    <mergeCell ref="B1311:B1316"/>
    <mergeCell ref="B1317:B1320"/>
    <mergeCell ref="B1321:B1328"/>
    <mergeCell ref="B1329:B1330"/>
    <mergeCell ref="B309:B311"/>
    <mergeCell ref="B283:B286"/>
    <mergeCell ref="B287:B301"/>
    <mergeCell ref="B321:B329"/>
    <mergeCell ref="B347:B350"/>
    <mergeCell ref="B625:B629"/>
    <mergeCell ref="B5:B7"/>
    <mergeCell ref="B232:B253"/>
    <mergeCell ref="B66:B73"/>
    <mergeCell ref="B129:B135"/>
    <mergeCell ref="B338:B341"/>
    <mergeCell ref="B116:B122"/>
    <mergeCell ref="B330:B331"/>
    <mergeCell ref="B481:B485"/>
    <mergeCell ref="B95:B97"/>
    <mergeCell ref="B143:B144"/>
    <mergeCell ref="B375:B381"/>
    <mergeCell ref="B455:B456"/>
    <mergeCell ref="B463:B480"/>
    <mergeCell ref="B157:B158"/>
    <mergeCell ref="B189:B191"/>
    <mergeCell ref="B98:B100"/>
    <mergeCell ref="B36:B50"/>
    <mergeCell ref="B103:B105"/>
    <mergeCell ref="B136:B140"/>
    <mergeCell ref="B81:B84"/>
    <mergeCell ref="B93:B94"/>
    <mergeCell ref="B147:B156"/>
    <mergeCell ref="B167:B168"/>
    <mergeCell ref="B181:B188"/>
    <mergeCell ref="B1745:B1757"/>
    <mergeCell ref="B1768:B1771"/>
    <mergeCell ref="B1765:B1767"/>
    <mergeCell ref="B1772:B1784"/>
    <mergeCell ref="B1933:B1988"/>
    <mergeCell ref="B1714:B1744"/>
    <mergeCell ref="B60:B65"/>
    <mergeCell ref="B1510:B1514"/>
    <mergeCell ref="B1563:B1580"/>
    <mergeCell ref="B1835:B1884"/>
    <mergeCell ref="B1645:B1650"/>
    <mergeCell ref="B1546:B1548"/>
    <mergeCell ref="B1542:B1545"/>
    <mergeCell ref="B1633:B1644"/>
    <mergeCell ref="B1758:B1764"/>
    <mergeCell ref="B1627:B1632"/>
    <mergeCell ref="B1615:B1620"/>
    <mergeCell ref="B1621:B1625"/>
    <mergeCell ref="B1886:B1902"/>
    <mergeCell ref="B1903:B1911"/>
    <mergeCell ref="B1925:B1932"/>
    <mergeCell ref="B1912:B1924"/>
    <mergeCell ref="B1259:B1264"/>
    <mergeCell ref="B1265:B1272"/>
    <mergeCell ref="B1505:B1508"/>
    <mergeCell ref="B1378:B1383"/>
    <mergeCell ref="B1384:B1391"/>
    <mergeCell ref="B1392:B1399"/>
    <mergeCell ref="B1401:B1406"/>
    <mergeCell ref="B1407:B1410"/>
    <mergeCell ref="B1411:B1414"/>
    <mergeCell ref="B1286:B1289"/>
    <mergeCell ref="B1493:B1498"/>
    <mergeCell ref="B1499:B1504"/>
    <mergeCell ref="B1430:B1437"/>
    <mergeCell ref="B1451:B1455"/>
    <mergeCell ref="B1489:B1491"/>
    <mergeCell ref="B1439:B1444"/>
    <mergeCell ref="B1445:B1450"/>
    <mergeCell ref="B1457:B1472"/>
    <mergeCell ref="B1473:B1488"/>
    <mergeCell ref="B1273:B1275"/>
    <mergeCell ref="B1280:B1285"/>
    <mergeCell ref="B1290:B1293"/>
    <mergeCell ref="B1294:B1301"/>
    <mergeCell ref="B1302:B1309"/>
    <mergeCell ref="B1338:B1341"/>
    <mergeCell ref="B1256:B1258"/>
    <mergeCell ref="B1276:B1278"/>
  </mergeCells>
  <phoneticPr fontId="0" type="noConversion"/>
  <conditionalFormatting sqref="C475:C477 C482 C484:C490 C494:C496 C513:C518 C467 C167:C168 C189:C191 C520:C522 C528 C625:C629 C499:C503 C1187:C1198 C174:C180 C572:C586 C199:C202 C694:C697 C505:C510 C358:C359 C409:C462 C601:C616 C1550:C1556 C330:C331 C309 C89:C100 C1434:C1437 C530:C531 C541 C538:C539 C549 C551:C557 C639:C655 C300:C307 C253 C224:C231 C282:C286 C1357 C1886:C1909 C1911:C1921 C1955:C1988 C1871:C1873 C676:C692 C1633 C1360:C1376 C1536:C1540 C1052:C1059 C1068:C1084 C1125:C1170 C1093:C1116 C1221:C1248 C1656:C1667 C1384:C1399 C1422:C1432 C103:C158 C1794:C1795 C1745:C1780 C1800:C1836 C1440:C1455 C1457:C1491 C1401:C1414 C1925:C1948 C1847:C1851">
    <cfRule type="cellIs" dxfId="464" priority="2190" stopIfTrue="1" operator="equal">
      <formula>0</formula>
    </cfRule>
  </conditionalFormatting>
  <conditionalFormatting sqref="C466">
    <cfRule type="cellIs" dxfId="463" priority="2173" stopIfTrue="1" operator="equal">
      <formula>0</formula>
    </cfRule>
  </conditionalFormatting>
  <conditionalFormatting sqref="C474">
    <cfRule type="cellIs" dxfId="462" priority="2134" stopIfTrue="1" operator="equal">
      <formula>0</formula>
    </cfRule>
  </conditionalFormatting>
  <conditionalFormatting sqref="C8">
    <cfRule type="cellIs" dxfId="461" priority="2110" stopIfTrue="1" operator="equal">
      <formula>0</formula>
    </cfRule>
  </conditionalFormatting>
  <conditionalFormatting sqref="C9">
    <cfRule type="cellIs" dxfId="460" priority="2109" stopIfTrue="1" operator="equal">
      <formula>0</formula>
    </cfRule>
  </conditionalFormatting>
  <conditionalFormatting sqref="C481">
    <cfRule type="cellIs" dxfId="459" priority="2080" stopIfTrue="1" operator="equal">
      <formula>0</formula>
    </cfRule>
  </conditionalFormatting>
  <conditionalFormatting sqref="C483">
    <cfRule type="cellIs" dxfId="458" priority="2079" stopIfTrue="1" operator="equal">
      <formula>0</formula>
    </cfRule>
  </conditionalFormatting>
  <conditionalFormatting sqref="C491">
    <cfRule type="cellIs" dxfId="457" priority="2078" stopIfTrue="1" operator="equal">
      <formula>0</formula>
    </cfRule>
  </conditionalFormatting>
  <conditionalFormatting sqref="C492">
    <cfRule type="cellIs" dxfId="456" priority="2077" stopIfTrue="1" operator="equal">
      <formula>0</formula>
    </cfRule>
  </conditionalFormatting>
  <conditionalFormatting sqref="C511:C512">
    <cfRule type="cellIs" dxfId="455" priority="2076" stopIfTrue="1" operator="equal">
      <formula>0</formula>
    </cfRule>
  </conditionalFormatting>
  <conditionalFormatting sqref="C413:C414 C438:C442">
    <cfRule type="cellIs" dxfId="454" priority="2074" stopIfTrue="1" operator="equal">
      <formula>0</formula>
    </cfRule>
  </conditionalFormatting>
  <conditionalFormatting sqref="C415:C419">
    <cfRule type="cellIs" dxfId="453" priority="2073" stopIfTrue="1" operator="equal">
      <formula>0</formula>
    </cfRule>
  </conditionalFormatting>
  <conditionalFormatting sqref="C658:C666 C1173:C1186 C699 C701 C703:C707 C709 C711 C713:C717 C719 C721 C723:C727 C729 C731 C733:C737 C739 C741 C743:C747 C749 C751 C753:C757 C759 C761 C763:C767 C769 C771 C773:C777 C779 C781 C783:C787 C789 C791 C793:C797 C799 C801 C803:C807 C809 C811 C813:C816 C668 C904:C922 C927:C928 C865:C881 C1199:C1219 C1249:C1251">
    <cfRule type="cellIs" dxfId="452" priority="1869" stopIfTrue="1" operator="equal">
      <formula>0</formula>
    </cfRule>
  </conditionalFormatting>
  <conditionalFormatting sqref="C656">
    <cfRule type="cellIs" dxfId="451" priority="1864" stopIfTrue="1" operator="equal">
      <formula>0</formula>
    </cfRule>
  </conditionalFormatting>
  <conditionalFormatting sqref="C669:C670">
    <cfRule type="cellIs" dxfId="450" priority="1863" stopIfTrue="1" operator="equal">
      <formula>0</formula>
    </cfRule>
  </conditionalFormatting>
  <conditionalFormatting sqref="C671 C673">
    <cfRule type="cellIs" dxfId="449" priority="1862" stopIfTrue="1" operator="equal">
      <formula>0</formula>
    </cfRule>
  </conditionalFormatting>
  <conditionalFormatting sqref="C674">
    <cfRule type="cellIs" dxfId="448" priority="1861" stopIfTrue="1" operator="equal">
      <formula>0</formula>
    </cfRule>
  </conditionalFormatting>
  <conditionalFormatting sqref="C675">
    <cfRule type="cellIs" dxfId="447" priority="1860" stopIfTrue="1" operator="equal">
      <formula>0</formula>
    </cfRule>
  </conditionalFormatting>
  <conditionalFormatting sqref="C740">
    <cfRule type="cellIs" dxfId="446" priority="1841" stopIfTrue="1" operator="equal">
      <formula>0</formula>
    </cfRule>
  </conditionalFormatting>
  <conditionalFormatting sqref="C742">
    <cfRule type="cellIs" dxfId="445" priority="1840" stopIfTrue="1" operator="equal">
      <formula>0</formula>
    </cfRule>
  </conditionalFormatting>
  <conditionalFormatting sqref="C1220">
    <cfRule type="cellIs" dxfId="444" priority="1856" stopIfTrue="1" operator="equal">
      <formula>0</formula>
    </cfRule>
  </conditionalFormatting>
  <conditionalFormatting sqref="C617">
    <cfRule type="cellIs" dxfId="443" priority="1855" stopIfTrue="1" operator="equal">
      <formula>0</formula>
    </cfRule>
  </conditionalFormatting>
  <conditionalFormatting sqref="C698">
    <cfRule type="cellIs" dxfId="442" priority="1854" stopIfTrue="1" operator="equal">
      <formula>0</formula>
    </cfRule>
  </conditionalFormatting>
  <conditionalFormatting sqref="C700">
    <cfRule type="cellIs" dxfId="441" priority="1853" stopIfTrue="1" operator="equal">
      <formula>0</formula>
    </cfRule>
  </conditionalFormatting>
  <conditionalFormatting sqref="C702">
    <cfRule type="cellIs" dxfId="440" priority="1852" stopIfTrue="1" operator="equal">
      <formula>0</formula>
    </cfRule>
  </conditionalFormatting>
  <conditionalFormatting sqref="C708">
    <cfRule type="cellIs" dxfId="439" priority="1851" stopIfTrue="1" operator="equal">
      <formula>0</formula>
    </cfRule>
  </conditionalFormatting>
  <conditionalFormatting sqref="C710">
    <cfRule type="cellIs" dxfId="438" priority="1850" stopIfTrue="1" operator="equal">
      <formula>0</formula>
    </cfRule>
  </conditionalFormatting>
  <conditionalFormatting sqref="C712">
    <cfRule type="cellIs" dxfId="437" priority="1849" stopIfTrue="1" operator="equal">
      <formula>0</formula>
    </cfRule>
  </conditionalFormatting>
  <conditionalFormatting sqref="C718">
    <cfRule type="cellIs" dxfId="436" priority="1848" stopIfTrue="1" operator="equal">
      <formula>0</formula>
    </cfRule>
  </conditionalFormatting>
  <conditionalFormatting sqref="C720">
    <cfRule type="cellIs" dxfId="435" priority="1847" stopIfTrue="1" operator="equal">
      <formula>0</formula>
    </cfRule>
  </conditionalFormatting>
  <conditionalFormatting sqref="C722">
    <cfRule type="cellIs" dxfId="434" priority="1846" stopIfTrue="1" operator="equal">
      <formula>0</formula>
    </cfRule>
  </conditionalFormatting>
  <conditionalFormatting sqref="C728">
    <cfRule type="cellIs" dxfId="433" priority="1845" stopIfTrue="1" operator="equal">
      <formula>0</formula>
    </cfRule>
  </conditionalFormatting>
  <conditionalFormatting sqref="C730">
    <cfRule type="cellIs" dxfId="432" priority="1844" stopIfTrue="1" operator="equal">
      <formula>0</formula>
    </cfRule>
  </conditionalFormatting>
  <conditionalFormatting sqref="C732">
    <cfRule type="cellIs" dxfId="431" priority="1843" stopIfTrue="1" operator="equal">
      <formula>0</formula>
    </cfRule>
  </conditionalFormatting>
  <conditionalFormatting sqref="C738">
    <cfRule type="cellIs" dxfId="430" priority="1842" stopIfTrue="1" operator="equal">
      <formula>0</formula>
    </cfRule>
  </conditionalFormatting>
  <conditionalFormatting sqref="C748">
    <cfRule type="cellIs" dxfId="429" priority="1839" stopIfTrue="1" operator="equal">
      <formula>0</formula>
    </cfRule>
  </conditionalFormatting>
  <conditionalFormatting sqref="C750">
    <cfRule type="cellIs" dxfId="428" priority="1838" stopIfTrue="1" operator="equal">
      <formula>0</formula>
    </cfRule>
  </conditionalFormatting>
  <conditionalFormatting sqref="C752">
    <cfRule type="cellIs" dxfId="427" priority="1837" stopIfTrue="1" operator="equal">
      <formula>0</formula>
    </cfRule>
  </conditionalFormatting>
  <conditionalFormatting sqref="C758">
    <cfRule type="cellIs" dxfId="426" priority="1836" stopIfTrue="1" operator="equal">
      <formula>0</formula>
    </cfRule>
  </conditionalFormatting>
  <conditionalFormatting sqref="C760">
    <cfRule type="cellIs" dxfId="425" priority="1835" stopIfTrue="1" operator="equal">
      <formula>0</formula>
    </cfRule>
  </conditionalFormatting>
  <conditionalFormatting sqref="C762">
    <cfRule type="cellIs" dxfId="424" priority="1834" stopIfTrue="1" operator="equal">
      <formula>0</formula>
    </cfRule>
  </conditionalFormatting>
  <conditionalFormatting sqref="C770">
    <cfRule type="cellIs" dxfId="423" priority="1832" stopIfTrue="1" operator="equal">
      <formula>0</formula>
    </cfRule>
  </conditionalFormatting>
  <conditionalFormatting sqref="C768">
    <cfRule type="cellIs" dxfId="422" priority="1833" stopIfTrue="1" operator="equal">
      <formula>0</formula>
    </cfRule>
  </conditionalFormatting>
  <conditionalFormatting sqref="C772">
    <cfRule type="cellIs" dxfId="421" priority="1831" stopIfTrue="1" operator="equal">
      <formula>0</formula>
    </cfRule>
  </conditionalFormatting>
  <conditionalFormatting sqref="C778">
    <cfRule type="cellIs" dxfId="420" priority="1830" stopIfTrue="1" operator="equal">
      <formula>0</formula>
    </cfRule>
  </conditionalFormatting>
  <conditionalFormatting sqref="C780">
    <cfRule type="cellIs" dxfId="419" priority="1829" stopIfTrue="1" operator="equal">
      <formula>0</formula>
    </cfRule>
  </conditionalFormatting>
  <conditionalFormatting sqref="C782">
    <cfRule type="cellIs" dxfId="418" priority="1828" stopIfTrue="1" operator="equal">
      <formula>0</formula>
    </cfRule>
  </conditionalFormatting>
  <conditionalFormatting sqref="C788">
    <cfRule type="cellIs" dxfId="417" priority="1827" stopIfTrue="1" operator="equal">
      <formula>0</formula>
    </cfRule>
  </conditionalFormatting>
  <conditionalFormatting sqref="C790">
    <cfRule type="cellIs" dxfId="416" priority="1826" stopIfTrue="1" operator="equal">
      <formula>0</formula>
    </cfRule>
  </conditionalFormatting>
  <conditionalFormatting sqref="C792">
    <cfRule type="cellIs" dxfId="415" priority="1825" stopIfTrue="1" operator="equal">
      <formula>0</formula>
    </cfRule>
  </conditionalFormatting>
  <conditionalFormatting sqref="C798">
    <cfRule type="cellIs" dxfId="414" priority="1824" stopIfTrue="1" operator="equal">
      <formula>0</formula>
    </cfRule>
  </conditionalFormatting>
  <conditionalFormatting sqref="C800">
    <cfRule type="cellIs" dxfId="413" priority="1823" stopIfTrue="1" operator="equal">
      <formula>0</formula>
    </cfRule>
  </conditionalFormatting>
  <conditionalFormatting sqref="C802">
    <cfRule type="cellIs" dxfId="412" priority="1822" stopIfTrue="1" operator="equal">
      <formula>0</formula>
    </cfRule>
  </conditionalFormatting>
  <conditionalFormatting sqref="C808">
    <cfRule type="cellIs" dxfId="411" priority="1821" stopIfTrue="1" operator="equal">
      <formula>0</formula>
    </cfRule>
  </conditionalFormatting>
  <conditionalFormatting sqref="C810">
    <cfRule type="cellIs" dxfId="410" priority="1820" stopIfTrue="1" operator="equal">
      <formula>0</formula>
    </cfRule>
  </conditionalFormatting>
  <conditionalFormatting sqref="C812">
    <cfRule type="cellIs" dxfId="409" priority="1819" stopIfTrue="1" operator="equal">
      <formula>0</formula>
    </cfRule>
  </conditionalFormatting>
  <conditionalFormatting sqref="C929:C942">
    <cfRule type="cellIs" dxfId="408" priority="1818" stopIfTrue="1" operator="equal">
      <formula>0</formula>
    </cfRule>
  </conditionalFormatting>
  <conditionalFormatting sqref="C943:C949">
    <cfRule type="cellIs" dxfId="407" priority="1817" stopIfTrue="1" operator="equal">
      <formula>0</formula>
    </cfRule>
  </conditionalFormatting>
  <conditionalFormatting sqref="C964:C970">
    <cfRule type="cellIs" dxfId="406" priority="1815" stopIfTrue="1" operator="equal">
      <formula>0</formula>
    </cfRule>
  </conditionalFormatting>
  <conditionalFormatting sqref="C971:C1051">
    <cfRule type="cellIs" dxfId="405" priority="1814" stopIfTrue="1" operator="equal">
      <formula>0</formula>
    </cfRule>
  </conditionalFormatting>
  <conditionalFormatting sqref="C950:C963">
    <cfRule type="cellIs" dxfId="404" priority="1816" stopIfTrue="1" operator="equal">
      <formula>0</formula>
    </cfRule>
  </conditionalFormatting>
  <conditionalFormatting sqref="C850">
    <cfRule type="cellIs" dxfId="403" priority="1573" stopIfTrue="1" operator="equal">
      <formula>0</formula>
    </cfRule>
  </conditionalFormatting>
  <conditionalFormatting sqref="C855">
    <cfRule type="cellIs" dxfId="402" priority="1568" stopIfTrue="1" operator="equal">
      <formula>0</formula>
    </cfRule>
  </conditionalFormatting>
  <conditionalFormatting sqref="C856">
    <cfRule type="cellIs" dxfId="401" priority="1567" stopIfTrue="1" operator="equal">
      <formula>0</formula>
    </cfRule>
  </conditionalFormatting>
  <conditionalFormatting sqref="C672">
    <cfRule type="cellIs" dxfId="400" priority="1686" stopIfTrue="1" operator="equal">
      <formula>0</formula>
    </cfRule>
  </conditionalFormatting>
  <conditionalFormatting sqref="C5:C7">
    <cfRule type="cellIs" dxfId="399" priority="1685" stopIfTrue="1" operator="equal">
      <formula>0</formula>
    </cfRule>
  </conditionalFormatting>
  <conditionalFormatting sqref="C443:C448">
    <cfRule type="cellIs" dxfId="398" priority="1683" stopIfTrue="1" operator="equal">
      <formula>0</formula>
    </cfRule>
  </conditionalFormatting>
  <conditionalFormatting sqref="C449:C451">
    <cfRule type="cellIs" dxfId="397" priority="1682" stopIfTrue="1" operator="equal">
      <formula>0</formula>
    </cfRule>
  </conditionalFormatting>
  <conditionalFormatting sqref="C452:C454">
    <cfRule type="cellIs" dxfId="396" priority="1681" stopIfTrue="1" operator="equal">
      <formula>0</formula>
    </cfRule>
  </conditionalFormatting>
  <conditionalFormatting sqref="C103:C105">
    <cfRule type="cellIs" dxfId="395" priority="1671" stopIfTrue="1" operator="equal">
      <formula>0</formula>
    </cfRule>
  </conditionalFormatting>
  <conditionalFormatting sqref="C347:C350">
    <cfRule type="cellIs" dxfId="394" priority="1672" stopIfTrue="1" operator="equal">
      <formula>0</formula>
    </cfRule>
  </conditionalFormatting>
  <conditionalFormatting sqref="C382:C383">
    <cfRule type="cellIs" dxfId="393" priority="1663" stopIfTrue="1" operator="equal">
      <formula>0</formula>
    </cfRule>
  </conditionalFormatting>
  <conditionalFormatting sqref="C147:C156">
    <cfRule type="cellIs" dxfId="392" priority="1661" stopIfTrue="1" operator="equal">
      <formula>0</formula>
    </cfRule>
  </conditionalFormatting>
  <conditionalFormatting sqref="C667">
    <cfRule type="cellIs" dxfId="391" priority="1657" stopIfTrue="1" operator="equal">
      <formula>0</formula>
    </cfRule>
  </conditionalFormatting>
  <conditionalFormatting sqref="C519">
    <cfRule type="cellIs" dxfId="390" priority="1660" stopIfTrue="1" operator="equal">
      <formula>0</formula>
    </cfRule>
  </conditionalFormatting>
  <conditionalFormatting sqref="C657">
    <cfRule type="cellIs" dxfId="389" priority="1658" stopIfTrue="1" operator="equal">
      <formula>0</formula>
    </cfRule>
  </conditionalFormatting>
  <conditionalFormatting sqref="C894:C899">
    <cfRule type="cellIs" dxfId="388" priority="1655" stopIfTrue="1" operator="equal">
      <formula>0</formula>
    </cfRule>
  </conditionalFormatting>
  <conditionalFormatting sqref="C882:C887">
    <cfRule type="cellIs" dxfId="387" priority="1656" stopIfTrue="1" operator="equal">
      <formula>0</formula>
    </cfRule>
  </conditionalFormatting>
  <conditionalFormatting sqref="C900 C902:C903">
    <cfRule type="cellIs" dxfId="386" priority="1653" stopIfTrue="1" operator="equal">
      <formula>0</formula>
    </cfRule>
  </conditionalFormatting>
  <conditionalFormatting sqref="C888:C893">
    <cfRule type="cellIs" dxfId="385" priority="1654" stopIfTrue="1" operator="equal">
      <formula>0</formula>
    </cfRule>
  </conditionalFormatting>
  <conditionalFormatting sqref="C923:C926">
    <cfRule type="cellIs" dxfId="384" priority="1652" stopIfTrue="1" operator="equal">
      <formula>0</formula>
    </cfRule>
  </conditionalFormatting>
  <conditionalFormatting sqref="C817">
    <cfRule type="cellIs" dxfId="383" priority="1647" stopIfTrue="1" operator="equal">
      <formula>0</formula>
    </cfRule>
  </conditionalFormatting>
  <conditionalFormatting sqref="C833">
    <cfRule type="cellIs" dxfId="382" priority="1598" stopIfTrue="1" operator="equal">
      <formula>0</formula>
    </cfRule>
  </conditionalFormatting>
  <conditionalFormatting sqref="C825">
    <cfRule type="cellIs" dxfId="381" priority="1610" stopIfTrue="1" operator="equal">
      <formula>0</formula>
    </cfRule>
  </conditionalFormatting>
  <conditionalFormatting sqref="C818">
    <cfRule type="cellIs" dxfId="380" priority="1633" stopIfTrue="1" operator="equal">
      <formula>0</formula>
    </cfRule>
  </conditionalFormatting>
  <conditionalFormatting sqref="C841">
    <cfRule type="cellIs" dxfId="379" priority="1586" stopIfTrue="1" operator="equal">
      <formula>0</formula>
    </cfRule>
  </conditionalFormatting>
  <conditionalFormatting sqref="C840">
    <cfRule type="cellIs" dxfId="378" priority="1591" stopIfTrue="1" operator="equal">
      <formula>0</formula>
    </cfRule>
  </conditionalFormatting>
  <conditionalFormatting sqref="C857">
    <cfRule type="cellIs" dxfId="377" priority="1562" stopIfTrue="1" operator="equal">
      <formula>0</formula>
    </cfRule>
  </conditionalFormatting>
  <conditionalFormatting sqref="C842">
    <cfRule type="cellIs" dxfId="376" priority="1585" stopIfTrue="1" operator="equal">
      <formula>0</formula>
    </cfRule>
  </conditionalFormatting>
  <conditionalFormatting sqref="C826">
    <cfRule type="cellIs" dxfId="375" priority="1609" stopIfTrue="1" operator="equal">
      <formula>0</formula>
    </cfRule>
  </conditionalFormatting>
  <conditionalFormatting sqref="C819">
    <cfRule type="cellIs" dxfId="374" priority="1632" stopIfTrue="1" operator="equal">
      <formula>0</formula>
    </cfRule>
  </conditionalFormatting>
  <conditionalFormatting sqref="C820">
    <cfRule type="cellIs" dxfId="373" priority="1631" stopIfTrue="1" operator="equal">
      <formula>0</formula>
    </cfRule>
  </conditionalFormatting>
  <conditionalFormatting sqref="C821">
    <cfRule type="cellIs" dxfId="372" priority="1630" stopIfTrue="1" operator="equal">
      <formula>0</formula>
    </cfRule>
  </conditionalFormatting>
  <conditionalFormatting sqref="C822">
    <cfRule type="cellIs" dxfId="371" priority="1629" stopIfTrue="1" operator="equal">
      <formula>0</formula>
    </cfRule>
  </conditionalFormatting>
  <conditionalFormatting sqref="C823">
    <cfRule type="cellIs" dxfId="370" priority="1628" stopIfTrue="1" operator="equal">
      <formula>0</formula>
    </cfRule>
  </conditionalFormatting>
  <conditionalFormatting sqref="C824">
    <cfRule type="cellIs" dxfId="369" priority="1627" stopIfTrue="1" operator="equal">
      <formula>0</formula>
    </cfRule>
  </conditionalFormatting>
  <conditionalFormatting sqref="C827">
    <cfRule type="cellIs" dxfId="368" priority="1608" stopIfTrue="1" operator="equal">
      <formula>0</formula>
    </cfRule>
  </conditionalFormatting>
  <conditionalFormatting sqref="C828">
    <cfRule type="cellIs" dxfId="367" priority="1607" stopIfTrue="1" operator="equal">
      <formula>0</formula>
    </cfRule>
  </conditionalFormatting>
  <conditionalFormatting sqref="C829">
    <cfRule type="cellIs" dxfId="366" priority="1606" stopIfTrue="1" operator="equal">
      <formula>0</formula>
    </cfRule>
  </conditionalFormatting>
  <conditionalFormatting sqref="C830">
    <cfRule type="cellIs" dxfId="365" priority="1605" stopIfTrue="1" operator="equal">
      <formula>0</formula>
    </cfRule>
  </conditionalFormatting>
  <conditionalFormatting sqref="C831">
    <cfRule type="cellIs" dxfId="364" priority="1604" stopIfTrue="1" operator="equal">
      <formula>0</formula>
    </cfRule>
  </conditionalFormatting>
  <conditionalFormatting sqref="C832">
    <cfRule type="cellIs" dxfId="363" priority="1603" stopIfTrue="1" operator="equal">
      <formula>0</formula>
    </cfRule>
  </conditionalFormatting>
  <conditionalFormatting sqref="C834">
    <cfRule type="cellIs" dxfId="362" priority="1597" stopIfTrue="1" operator="equal">
      <formula>0</formula>
    </cfRule>
  </conditionalFormatting>
  <conditionalFormatting sqref="C858">
    <cfRule type="cellIs" dxfId="361" priority="1561" stopIfTrue="1" operator="equal">
      <formula>0</formula>
    </cfRule>
  </conditionalFormatting>
  <conditionalFormatting sqref="C843">
    <cfRule type="cellIs" dxfId="360" priority="1584" stopIfTrue="1" operator="equal">
      <formula>0</formula>
    </cfRule>
  </conditionalFormatting>
  <conditionalFormatting sqref="C844">
    <cfRule type="cellIs" dxfId="359" priority="1583" stopIfTrue="1" operator="equal">
      <formula>0</formula>
    </cfRule>
  </conditionalFormatting>
  <conditionalFormatting sqref="C845">
    <cfRule type="cellIs" dxfId="358" priority="1582" stopIfTrue="1" operator="equal">
      <formula>0</formula>
    </cfRule>
  </conditionalFormatting>
  <conditionalFormatting sqref="C846">
    <cfRule type="cellIs" dxfId="357" priority="1581" stopIfTrue="1" operator="equal">
      <formula>0</formula>
    </cfRule>
  </conditionalFormatting>
  <conditionalFormatting sqref="C847">
    <cfRule type="cellIs" dxfId="356" priority="1580" stopIfTrue="1" operator="equal">
      <formula>0</formula>
    </cfRule>
  </conditionalFormatting>
  <conditionalFormatting sqref="C848">
    <cfRule type="cellIs" dxfId="355" priority="1579" stopIfTrue="1" operator="equal">
      <formula>0</formula>
    </cfRule>
  </conditionalFormatting>
  <conditionalFormatting sqref="C849">
    <cfRule type="cellIs" dxfId="354" priority="1574" stopIfTrue="1" operator="equal">
      <formula>0</formula>
    </cfRule>
  </conditionalFormatting>
  <conditionalFormatting sqref="C859">
    <cfRule type="cellIs" dxfId="353" priority="1560" stopIfTrue="1" operator="equal">
      <formula>0</formula>
    </cfRule>
  </conditionalFormatting>
  <conditionalFormatting sqref="C835">
    <cfRule type="cellIs" dxfId="352" priority="1596" stopIfTrue="1" operator="equal">
      <formula>0</formula>
    </cfRule>
  </conditionalFormatting>
  <conditionalFormatting sqref="C836">
    <cfRule type="cellIs" dxfId="351" priority="1595" stopIfTrue="1" operator="equal">
      <formula>0</formula>
    </cfRule>
  </conditionalFormatting>
  <conditionalFormatting sqref="C837">
    <cfRule type="cellIs" dxfId="350" priority="1594" stopIfTrue="1" operator="equal">
      <formula>0</formula>
    </cfRule>
  </conditionalFormatting>
  <conditionalFormatting sqref="C838">
    <cfRule type="cellIs" dxfId="349" priority="1593" stopIfTrue="1" operator="equal">
      <formula>0</formula>
    </cfRule>
  </conditionalFormatting>
  <conditionalFormatting sqref="C839">
    <cfRule type="cellIs" dxfId="348" priority="1592" stopIfTrue="1" operator="equal">
      <formula>0</formula>
    </cfRule>
  </conditionalFormatting>
  <conditionalFormatting sqref="C860">
    <cfRule type="cellIs" dxfId="347" priority="1559" stopIfTrue="1" operator="equal">
      <formula>0</formula>
    </cfRule>
  </conditionalFormatting>
  <conditionalFormatting sqref="C861">
    <cfRule type="cellIs" dxfId="346" priority="1558" stopIfTrue="1" operator="equal">
      <formula>0</formula>
    </cfRule>
  </conditionalFormatting>
  <conditionalFormatting sqref="C862">
    <cfRule type="cellIs" dxfId="345" priority="1557" stopIfTrue="1" operator="equal">
      <formula>0</formula>
    </cfRule>
  </conditionalFormatting>
  <conditionalFormatting sqref="C863">
    <cfRule type="cellIs" dxfId="344" priority="1556" stopIfTrue="1" operator="equal">
      <formula>0</formula>
    </cfRule>
  </conditionalFormatting>
  <conditionalFormatting sqref="C864">
    <cfRule type="cellIs" dxfId="343" priority="1555" stopIfTrue="1" operator="equal">
      <formula>0</formula>
    </cfRule>
  </conditionalFormatting>
  <conditionalFormatting sqref="C901">
    <cfRule type="cellIs" dxfId="342" priority="1550" stopIfTrue="1" operator="equal">
      <formula>0</formula>
    </cfRule>
  </conditionalFormatting>
  <conditionalFormatting sqref="C851">
    <cfRule type="cellIs" dxfId="341" priority="1572" stopIfTrue="1" operator="equal">
      <formula>0</formula>
    </cfRule>
  </conditionalFormatting>
  <conditionalFormatting sqref="C852">
    <cfRule type="cellIs" dxfId="340" priority="1571" stopIfTrue="1" operator="equal">
      <formula>0</formula>
    </cfRule>
  </conditionalFormatting>
  <conditionalFormatting sqref="C853">
    <cfRule type="cellIs" dxfId="339" priority="1570" stopIfTrue="1" operator="equal">
      <formula>0</formula>
    </cfRule>
  </conditionalFormatting>
  <conditionalFormatting sqref="C854">
    <cfRule type="cellIs" dxfId="338" priority="1569" stopIfTrue="1" operator="equal">
      <formula>0</formula>
    </cfRule>
  </conditionalFormatting>
  <conditionalFormatting sqref="C618:C624 C630:C637">
    <cfRule type="cellIs" dxfId="337" priority="1384" stopIfTrue="1" operator="equal">
      <formula>0</formula>
    </cfRule>
  </conditionalFormatting>
  <conditionalFormatting sqref="C40:C50">
    <cfRule type="cellIs" dxfId="336" priority="1502" stopIfTrue="1" operator="equal">
      <formula>0</formula>
    </cfRule>
  </conditionalFormatting>
  <conditionalFormatting sqref="C37:C39">
    <cfRule type="cellIs" dxfId="335" priority="1501" stopIfTrue="1" operator="equal">
      <formula>0</formula>
    </cfRule>
  </conditionalFormatting>
  <conditionalFormatting sqref="C51:C55">
    <cfRule type="cellIs" dxfId="334" priority="1499" stopIfTrue="1" operator="equal">
      <formula>0</formula>
    </cfRule>
  </conditionalFormatting>
  <conditionalFormatting sqref="C292:C293 C297:C299">
    <cfRule type="cellIs" dxfId="333" priority="1481" stopIfTrue="1" operator="equal">
      <formula>0</formula>
    </cfRule>
  </conditionalFormatting>
  <conditionalFormatting sqref="C197:C198">
    <cfRule type="cellIs" dxfId="332" priority="1466" stopIfTrue="1" operator="equal">
      <formula>0</formula>
    </cfRule>
  </conditionalFormatting>
  <conditionalFormatting sqref="C287:C291">
    <cfRule type="cellIs" dxfId="331" priority="1482" stopIfTrue="1" operator="equal">
      <formula>0</formula>
    </cfRule>
  </conditionalFormatting>
  <conditionalFormatting sqref="C188">
    <cfRule type="cellIs" dxfId="330" priority="1468" stopIfTrue="1" operator="equal">
      <formula>0</formula>
    </cfRule>
  </conditionalFormatting>
  <conditionalFormatting sqref="C192:C193">
    <cfRule type="cellIs" dxfId="329" priority="1467" stopIfTrue="1" operator="equal">
      <formula>0</formula>
    </cfRule>
  </conditionalFormatting>
  <conditionalFormatting sqref="C312:C313">
    <cfRule type="cellIs" dxfId="328" priority="1478" stopIfTrue="1" operator="equal">
      <formula>0</formula>
    </cfRule>
  </conditionalFormatting>
  <conditionalFormatting sqref="C317:C318">
    <cfRule type="cellIs" dxfId="327" priority="1477" stopIfTrue="1" operator="equal">
      <formula>0</formula>
    </cfRule>
  </conditionalFormatting>
  <conditionalFormatting sqref="C319:C320">
    <cfRule type="cellIs" dxfId="326" priority="1476" stopIfTrue="1" operator="equal">
      <formula>0</formula>
    </cfRule>
  </conditionalFormatting>
  <conditionalFormatting sqref="C332:C333">
    <cfRule type="cellIs" dxfId="325" priority="1475" stopIfTrue="1" operator="equal">
      <formula>0</formula>
    </cfRule>
  </conditionalFormatting>
  <conditionalFormatting sqref="C337">
    <cfRule type="cellIs" dxfId="324" priority="1474" stopIfTrue="1" operator="equal">
      <formula>0</formula>
    </cfRule>
  </conditionalFormatting>
  <conditionalFormatting sqref="C169:C170">
    <cfRule type="cellIs" dxfId="323" priority="1472" stopIfTrue="1" operator="equal">
      <formula>0</formula>
    </cfRule>
  </conditionalFormatting>
  <conditionalFormatting sqref="C351">
    <cfRule type="cellIs" dxfId="322" priority="1459" stopIfTrue="1" operator="equal">
      <formula>0</formula>
    </cfRule>
  </conditionalFormatting>
  <conditionalFormatting sqref="C181:C182">
    <cfRule type="cellIs" dxfId="321" priority="1470" stopIfTrue="1" operator="equal">
      <formula>0</formula>
    </cfRule>
  </conditionalFormatting>
  <conditionalFormatting sqref="C186:C187">
    <cfRule type="cellIs" dxfId="320" priority="1469" stopIfTrue="1" operator="equal">
      <formula>0</formula>
    </cfRule>
  </conditionalFormatting>
  <conditionalFormatting sqref="C112:C115">
    <cfRule type="cellIs" dxfId="319" priority="1455" stopIfTrue="1" operator="equal">
      <formula>0</formula>
    </cfRule>
  </conditionalFormatting>
  <conditionalFormatting sqref="C338:C341">
    <cfRule type="cellIs" dxfId="318" priority="1458" stopIfTrue="1" operator="equal">
      <formula>0</formula>
    </cfRule>
  </conditionalFormatting>
  <conditionalFormatting sqref="C342">
    <cfRule type="cellIs" dxfId="317" priority="1457" stopIfTrue="1" operator="equal">
      <formula>0</formula>
    </cfRule>
  </conditionalFormatting>
  <conditionalFormatting sqref="C111">
    <cfRule type="cellIs" dxfId="316" priority="1454" stopIfTrue="1" operator="equal">
      <formula>0</formula>
    </cfRule>
  </conditionalFormatting>
  <conditionalFormatting sqref="C346">
    <cfRule type="cellIs" dxfId="315" priority="1456" stopIfTrue="1" operator="equal">
      <formula>0</formula>
    </cfRule>
  </conditionalFormatting>
  <conditionalFormatting sqref="C116:C120">
    <cfRule type="cellIs" dxfId="314" priority="1453" stopIfTrue="1" operator="equal">
      <formula>0</formula>
    </cfRule>
  </conditionalFormatting>
  <conditionalFormatting sqref="C480 C468">
    <cfRule type="cellIs" dxfId="313" priority="1443" stopIfTrue="1" operator="equal">
      <formula>0</formula>
    </cfRule>
  </conditionalFormatting>
  <conditionalFormatting sqref="C469">
    <cfRule type="cellIs" dxfId="312" priority="1442" stopIfTrue="1" operator="equal">
      <formula>0</formula>
    </cfRule>
  </conditionalFormatting>
  <conditionalFormatting sqref="C478">
    <cfRule type="cellIs" dxfId="311" priority="1441" stopIfTrue="1" operator="equal">
      <formula>0</formula>
    </cfRule>
  </conditionalFormatting>
  <conditionalFormatting sqref="C479">
    <cfRule type="cellIs" dxfId="310" priority="1440" stopIfTrue="1" operator="equal">
      <formula>0</formula>
    </cfRule>
  </conditionalFormatting>
  <conditionalFormatting sqref="C526">
    <cfRule type="cellIs" dxfId="309" priority="1277" stopIfTrue="1" operator="equal">
      <formula>0</formula>
    </cfRule>
  </conditionalFormatting>
  <conditionalFormatting sqref="C525">
    <cfRule type="cellIs" dxfId="308" priority="1276" stopIfTrue="1" operator="equal">
      <formula>0</formula>
    </cfRule>
  </conditionalFormatting>
  <conditionalFormatting sqref="C56:C57">
    <cfRule type="cellIs" dxfId="307" priority="1301" stopIfTrue="1" operator="equal">
      <formula>0</formula>
    </cfRule>
  </conditionalFormatting>
  <conditionalFormatting sqref="C58">
    <cfRule type="cellIs" dxfId="306" priority="1300" stopIfTrue="1" operator="equal">
      <formula>0</formula>
    </cfRule>
  </conditionalFormatting>
  <conditionalFormatting sqref="C60:C62">
    <cfRule type="cellIs" dxfId="305" priority="1299" stopIfTrue="1" operator="equal">
      <formula>0</formula>
    </cfRule>
  </conditionalFormatting>
  <conditionalFormatting sqref="C122">
    <cfRule type="cellIs" dxfId="304" priority="1285" stopIfTrue="1" operator="equal">
      <formula>0</formula>
    </cfRule>
  </conditionalFormatting>
  <conditionalFormatting sqref="C59">
    <cfRule type="cellIs" dxfId="303" priority="1294" stopIfTrue="1" operator="equal">
      <formula>0</formula>
    </cfRule>
  </conditionalFormatting>
  <conditionalFormatting sqref="C157:C158">
    <cfRule type="cellIs" dxfId="302" priority="1059" stopIfTrue="1" operator="equal">
      <formula>0</formula>
    </cfRule>
  </conditionalFormatting>
  <conditionalFormatting sqref="C470">
    <cfRule type="cellIs" dxfId="301" priority="1058" stopIfTrue="1" operator="equal">
      <formula>0</formula>
    </cfRule>
  </conditionalFormatting>
  <conditionalFormatting sqref="C472">
    <cfRule type="cellIs" dxfId="300" priority="1056" stopIfTrue="1" operator="equal">
      <formula>0</formula>
    </cfRule>
  </conditionalFormatting>
  <conditionalFormatting sqref="C471">
    <cfRule type="cellIs" dxfId="299" priority="1057" stopIfTrue="1" operator="equal">
      <formula>0</formula>
    </cfRule>
  </conditionalFormatting>
  <conditionalFormatting sqref="C473">
    <cfRule type="cellIs" dxfId="298" priority="1055" stopIfTrue="1" operator="equal">
      <formula>0</formula>
    </cfRule>
  </conditionalFormatting>
  <conditionalFormatting sqref="C529">
    <cfRule type="cellIs" dxfId="297" priority="1053" stopIfTrue="1" operator="equal">
      <formula>0</formula>
    </cfRule>
  </conditionalFormatting>
  <conditionalFormatting sqref="C540">
    <cfRule type="cellIs" dxfId="296" priority="1051" stopIfTrue="1" operator="equal">
      <formula>0</formula>
    </cfRule>
  </conditionalFormatting>
  <conditionalFormatting sqref="C10">
    <cfRule type="cellIs" dxfId="295" priority="1157" stopIfTrue="1" operator="equal">
      <formula>0</formula>
    </cfRule>
  </conditionalFormatting>
  <conditionalFormatting sqref="C63:C65">
    <cfRule type="cellIs" dxfId="294" priority="1149" stopIfTrue="1" operator="equal">
      <formula>0</formula>
    </cfRule>
  </conditionalFormatting>
  <conditionalFormatting sqref="C88">
    <cfRule type="cellIs" dxfId="293" priority="1145" stopIfTrue="1" operator="equal">
      <formula>0</formula>
    </cfRule>
  </conditionalFormatting>
  <conditionalFormatting sqref="C85:C87">
    <cfRule type="cellIs" dxfId="292" priority="1146" stopIfTrue="1" operator="equal">
      <formula>0</formula>
    </cfRule>
  </conditionalFormatting>
  <conditionalFormatting sqref="C121">
    <cfRule type="cellIs" dxfId="291" priority="1109" stopIfTrue="1" operator="equal">
      <formula>0</formula>
    </cfRule>
  </conditionalFormatting>
  <conditionalFormatting sqref="C493">
    <cfRule type="cellIs" dxfId="290" priority="1107" stopIfTrue="1" operator="equal">
      <formula>0</formula>
    </cfRule>
  </conditionalFormatting>
  <conditionalFormatting sqref="C497">
    <cfRule type="cellIs" dxfId="289" priority="1106" stopIfTrue="1" operator="equal">
      <formula>0</formula>
    </cfRule>
  </conditionalFormatting>
  <conditionalFormatting sqref="C498">
    <cfRule type="cellIs" dxfId="288" priority="1105" stopIfTrue="1" operator="equal">
      <formula>0</formula>
    </cfRule>
  </conditionalFormatting>
  <conditionalFormatting sqref="C123:C124 C128">
    <cfRule type="cellIs" dxfId="287" priority="1099" stopIfTrue="1" operator="equal">
      <formula>0</formula>
    </cfRule>
  </conditionalFormatting>
  <conditionalFormatting sqref="C127">
    <cfRule type="cellIs" dxfId="286" priority="1098" stopIfTrue="1" operator="equal">
      <formula>0</formula>
    </cfRule>
  </conditionalFormatting>
  <conditionalFormatting sqref="C125">
    <cfRule type="cellIs" dxfId="285" priority="1097" stopIfTrue="1" operator="equal">
      <formula>0</formula>
    </cfRule>
  </conditionalFormatting>
  <conditionalFormatting sqref="C126">
    <cfRule type="cellIs" dxfId="284" priority="1096" stopIfTrue="1" operator="equal">
      <formula>0</formula>
    </cfRule>
  </conditionalFormatting>
  <conditionalFormatting sqref="C165">
    <cfRule type="cellIs" dxfId="283" priority="1070" stopIfTrue="1" operator="equal">
      <formula>0</formula>
    </cfRule>
  </conditionalFormatting>
  <conditionalFormatting sqref="C162:C164">
    <cfRule type="cellIs" dxfId="282" priority="1072" stopIfTrue="1" operator="equal">
      <formula>0</formula>
    </cfRule>
  </conditionalFormatting>
  <conditionalFormatting sqref="C166">
    <cfRule type="cellIs" dxfId="281" priority="1068" stopIfTrue="1" operator="equal">
      <formula>0</formula>
    </cfRule>
  </conditionalFormatting>
  <conditionalFormatting sqref="C558:C564">
    <cfRule type="cellIs" dxfId="280" priority="979" stopIfTrue="1" operator="equal">
      <formula>0</formula>
    </cfRule>
  </conditionalFormatting>
  <conditionalFormatting sqref="C360:C367">
    <cfRule type="cellIs" dxfId="279" priority="1005" stopIfTrue="1" operator="equal">
      <formula>0</formula>
    </cfRule>
  </conditionalFormatting>
  <conditionalFormatting sqref="C97">
    <cfRule type="cellIs" dxfId="278" priority="932" stopIfTrue="1" operator="equal">
      <formula>0</formula>
    </cfRule>
  </conditionalFormatting>
  <conditionalFormatting sqref="C294:C296">
    <cfRule type="cellIs" dxfId="277" priority="902" stopIfTrue="1" operator="equal">
      <formula>0</formula>
    </cfRule>
  </conditionalFormatting>
  <conditionalFormatting sqref="C368:C375">
    <cfRule type="cellIs" dxfId="276" priority="1000" stopIfTrue="1" operator="equal">
      <formula>0</formula>
    </cfRule>
  </conditionalFormatting>
  <conditionalFormatting sqref="C565:C571">
    <cfRule type="cellIs" dxfId="275" priority="978" stopIfTrue="1" operator="equal">
      <formula>0</formula>
    </cfRule>
  </conditionalFormatting>
  <conditionalFormatting sqref="C587:C593">
    <cfRule type="cellIs" dxfId="274" priority="977" stopIfTrue="1" operator="equal">
      <formula>0</formula>
    </cfRule>
  </conditionalFormatting>
  <conditionalFormatting sqref="C376">
    <cfRule type="cellIs" dxfId="273" priority="999" stopIfTrue="1" operator="equal">
      <formula>0</formula>
    </cfRule>
  </conditionalFormatting>
  <conditionalFormatting sqref="C377">
    <cfRule type="cellIs" dxfId="272" priority="998" stopIfTrue="1" operator="equal">
      <formula>0</formula>
    </cfRule>
  </conditionalFormatting>
  <conditionalFormatting sqref="C378">
    <cfRule type="cellIs" dxfId="271" priority="997" stopIfTrue="1" operator="equal">
      <formula>0</formula>
    </cfRule>
  </conditionalFormatting>
  <conditionalFormatting sqref="C379">
    <cfRule type="cellIs" dxfId="270" priority="996" stopIfTrue="1" operator="equal">
      <formula>0</formula>
    </cfRule>
  </conditionalFormatting>
  <conditionalFormatting sqref="C380">
    <cfRule type="cellIs" dxfId="269" priority="995" stopIfTrue="1" operator="equal">
      <formula>0</formula>
    </cfRule>
  </conditionalFormatting>
  <conditionalFormatting sqref="C381">
    <cfRule type="cellIs" dxfId="268" priority="994" stopIfTrue="1" operator="equal">
      <formula>0</formula>
    </cfRule>
  </conditionalFormatting>
  <conditionalFormatting sqref="C308:C311">
    <cfRule type="cellIs" dxfId="267" priority="993" stopIfTrue="1" operator="equal">
      <formula>0</formula>
    </cfRule>
  </conditionalFormatting>
  <conditionalFormatting sqref="C594:C600">
    <cfRule type="cellIs" dxfId="266" priority="976" stopIfTrue="1" operator="equal">
      <formula>0</formula>
    </cfRule>
  </conditionalFormatting>
  <conditionalFormatting sqref="C15:C16 C18">
    <cfRule type="cellIs" dxfId="265" priority="955" stopIfTrue="1" operator="equal">
      <formula>0</formula>
    </cfRule>
  </conditionalFormatting>
  <conditionalFormatting sqref="C19:C20 C22">
    <cfRule type="cellIs" dxfId="264" priority="954" stopIfTrue="1" operator="equal">
      <formula>0</formula>
    </cfRule>
  </conditionalFormatting>
  <conditionalFormatting sqref="C11:C13">
    <cfRule type="cellIs" dxfId="263" priority="963" stopIfTrue="1" operator="equal">
      <formula>0</formula>
    </cfRule>
  </conditionalFormatting>
  <conditionalFormatting sqref="C275:C281">
    <cfRule type="cellIs" dxfId="262" priority="723" stopIfTrue="1" operator="equal">
      <formula>0</formula>
    </cfRule>
  </conditionalFormatting>
  <conditionalFormatting sqref="C265">
    <cfRule type="cellIs" dxfId="261" priority="722" stopIfTrue="1" operator="equal">
      <formula>0</formula>
    </cfRule>
  </conditionalFormatting>
  <conditionalFormatting sqref="C272:C274">
    <cfRule type="cellIs" dxfId="260" priority="720" stopIfTrue="1" operator="equal">
      <formula>0</formula>
    </cfRule>
  </conditionalFormatting>
  <conditionalFormatting sqref="C264">
    <cfRule type="cellIs" dxfId="259" priority="719" stopIfTrue="1" operator="equal">
      <formula>0</formula>
    </cfRule>
  </conditionalFormatting>
  <conditionalFormatting sqref="C455">
    <cfRule type="cellIs" dxfId="258" priority="882" stopIfTrue="1" operator="equal">
      <formula>0</formula>
    </cfRule>
  </conditionalFormatting>
  <conditionalFormatting sqref="C23:C24 C26">
    <cfRule type="cellIs" dxfId="257" priority="953" stopIfTrue="1" operator="equal">
      <formula>0</formula>
    </cfRule>
  </conditionalFormatting>
  <conditionalFormatting sqref="C35:C36">
    <cfRule type="cellIs" dxfId="256" priority="949" stopIfTrue="1" operator="equal">
      <formula>0</formula>
    </cfRule>
  </conditionalFormatting>
  <conditionalFormatting sqref="C31">
    <cfRule type="cellIs" dxfId="255" priority="958" stopIfTrue="1" operator="equal">
      <formula>0</formula>
    </cfRule>
  </conditionalFormatting>
  <conditionalFormatting sqref="C27:C28 C30">
    <cfRule type="cellIs" dxfId="254" priority="952" stopIfTrue="1" operator="equal">
      <formula>0</formula>
    </cfRule>
  </conditionalFormatting>
  <conditionalFormatting sqref="C463:C465">
    <cfRule type="cellIs" dxfId="253" priority="880" stopIfTrue="1" operator="equal">
      <formula>0</formula>
    </cfRule>
  </conditionalFormatting>
  <conditionalFormatting sqref="C32">
    <cfRule type="cellIs" dxfId="252" priority="951" stopIfTrue="1" operator="equal">
      <formula>0</formula>
    </cfRule>
  </conditionalFormatting>
  <conditionalFormatting sqref="C34">
    <cfRule type="cellIs" dxfId="251" priority="950" stopIfTrue="1" operator="equal">
      <formula>0</formula>
    </cfRule>
  </conditionalFormatting>
  <conditionalFormatting sqref="C106">
    <cfRule type="cellIs" dxfId="250" priority="945" stopIfTrue="1" operator="equal">
      <formula>0</formula>
    </cfRule>
  </conditionalFormatting>
  <conditionalFormatting sqref="C107">
    <cfRule type="cellIs" dxfId="249" priority="944" stopIfTrue="1" operator="equal">
      <formula>0</formula>
    </cfRule>
  </conditionalFormatting>
  <conditionalFormatting sqref="C108">
    <cfRule type="cellIs" dxfId="248" priority="943" stopIfTrue="1" operator="equal">
      <formula>0</formula>
    </cfRule>
  </conditionalFormatting>
  <conditionalFormatting sqref="C109">
    <cfRule type="cellIs" dxfId="247" priority="942" stopIfTrue="1" operator="equal">
      <formula>0</formula>
    </cfRule>
  </conditionalFormatting>
  <conditionalFormatting sqref="C110">
    <cfRule type="cellIs" dxfId="246" priority="941" stopIfTrue="1" operator="equal">
      <formula>0</formula>
    </cfRule>
  </conditionalFormatting>
  <conditionalFormatting sqref="C73">
    <cfRule type="cellIs" dxfId="245" priority="937" stopIfTrue="1" operator="equal">
      <formula>0</formula>
    </cfRule>
  </conditionalFormatting>
  <conditionalFormatting sqref="C171:C173">
    <cfRule type="cellIs" dxfId="244" priority="927" stopIfTrue="1" operator="equal">
      <formula>0</formula>
    </cfRule>
  </conditionalFormatting>
  <conditionalFormatting sqref="C95:C96">
    <cfRule type="cellIs" dxfId="243" priority="933" stopIfTrue="1" operator="equal">
      <formula>0</formula>
    </cfRule>
  </conditionalFormatting>
  <conditionalFormatting sqref="C98:C99">
    <cfRule type="cellIs" dxfId="242" priority="930" stopIfTrue="1" operator="equal">
      <formula>0</formula>
    </cfRule>
  </conditionalFormatting>
  <conditionalFormatting sqref="C183:C185">
    <cfRule type="cellIs" dxfId="241" priority="926" stopIfTrue="1" operator="equal">
      <formula>0</formula>
    </cfRule>
  </conditionalFormatting>
  <conditionalFormatting sqref="C194:C196">
    <cfRule type="cellIs" dxfId="240" priority="925" stopIfTrue="1" operator="equal">
      <formula>0</formula>
    </cfRule>
  </conditionalFormatting>
  <conditionalFormatting sqref="C314:C316">
    <cfRule type="cellIs" dxfId="239" priority="901" stopIfTrue="1" operator="equal">
      <formula>0</formula>
    </cfRule>
  </conditionalFormatting>
  <conditionalFormatting sqref="C321:C322">
    <cfRule type="cellIs" dxfId="238" priority="899" stopIfTrue="1" operator="equal">
      <formula>0</formula>
    </cfRule>
  </conditionalFormatting>
  <conditionalFormatting sqref="C326:C327">
    <cfRule type="cellIs" dxfId="237" priority="898" stopIfTrue="1" operator="equal">
      <formula>0</formula>
    </cfRule>
  </conditionalFormatting>
  <conditionalFormatting sqref="C328:C329">
    <cfRule type="cellIs" dxfId="236" priority="897" stopIfTrue="1" operator="equal">
      <formula>0</formula>
    </cfRule>
  </conditionalFormatting>
  <conditionalFormatting sqref="C323:C325">
    <cfRule type="cellIs" dxfId="235" priority="895" stopIfTrue="1" operator="equal">
      <formula>0</formula>
    </cfRule>
  </conditionalFormatting>
  <conditionalFormatting sqref="C334:C336">
    <cfRule type="cellIs" dxfId="234" priority="894" stopIfTrue="1" operator="equal">
      <formula>0</formula>
    </cfRule>
  </conditionalFormatting>
  <conditionalFormatting sqref="C436:C437">
    <cfRule type="cellIs" dxfId="233" priority="747" stopIfTrue="1" operator="equal">
      <formula>0</formula>
    </cfRule>
  </conditionalFormatting>
  <conditionalFormatting sqref="C343:C345">
    <cfRule type="cellIs" dxfId="232" priority="893" stopIfTrue="1" operator="equal">
      <formula>0</formula>
    </cfRule>
  </conditionalFormatting>
  <conditionalFormatting sqref="C352">
    <cfRule type="cellIs" dxfId="231" priority="892" stopIfTrue="1" operator="equal">
      <formula>0</formula>
    </cfRule>
  </conditionalFormatting>
  <conditionalFormatting sqref="C400:C403">
    <cfRule type="cellIs" dxfId="230" priority="884" stopIfTrue="1" operator="equal">
      <formula>0</formula>
    </cfRule>
  </conditionalFormatting>
  <conditionalFormatting sqref="C431:C433">
    <cfRule type="cellIs" dxfId="229" priority="745" stopIfTrue="1" operator="equal">
      <formula>0</formula>
    </cfRule>
  </conditionalFormatting>
  <conditionalFormatting sqref="C429:C430 C434:C435">
    <cfRule type="cellIs" dxfId="228" priority="746" stopIfTrue="1" operator="equal">
      <formula>0</formula>
    </cfRule>
  </conditionalFormatting>
  <conditionalFormatting sqref="C203:C205 C208:C213">
    <cfRule type="cellIs" dxfId="227" priority="743" stopIfTrue="1" operator="equal">
      <formula>0</formula>
    </cfRule>
  </conditionalFormatting>
  <conditionalFormatting sqref="C420:C427">
    <cfRule type="cellIs" dxfId="226" priority="748" stopIfTrue="1" operator="equal">
      <formula>0</formula>
    </cfRule>
  </conditionalFormatting>
  <conditionalFormatting sqref="C217:C223">
    <cfRule type="cellIs" dxfId="225" priority="742" stopIfTrue="1" operator="equal">
      <formula>0</formula>
    </cfRule>
  </conditionalFormatting>
  <conditionalFormatting sqref="C145:C158">
    <cfRule type="cellIs" dxfId="224" priority="886" stopIfTrue="1" operator="equal">
      <formula>0</formula>
    </cfRule>
  </conditionalFormatting>
  <conditionalFormatting sqref="C386:C399">
    <cfRule type="cellIs" dxfId="223" priority="885" stopIfTrue="1" operator="equal">
      <formula>0</formula>
    </cfRule>
  </conditionalFormatting>
  <conditionalFormatting sqref="C207">
    <cfRule type="cellIs" dxfId="222" priority="741" stopIfTrue="1" operator="equal">
      <formula>0</formula>
    </cfRule>
  </conditionalFormatting>
  <conditionalFormatting sqref="C206">
    <cfRule type="cellIs" dxfId="221" priority="738" stopIfTrue="1" operator="equal">
      <formula>0</formula>
    </cfRule>
  </conditionalFormatting>
  <conditionalFormatting sqref="C214:C216">
    <cfRule type="cellIs" dxfId="220" priority="739" stopIfTrue="1" operator="equal">
      <formula>0</formula>
    </cfRule>
  </conditionalFormatting>
  <conditionalFormatting sqref="C261:C263 C266:C271">
    <cfRule type="cellIs" dxfId="219" priority="724" stopIfTrue="1" operator="equal">
      <formula>0</formula>
    </cfRule>
  </conditionalFormatting>
  <conditionalFormatting sqref="C254:C260">
    <cfRule type="cellIs" dxfId="218" priority="725" stopIfTrue="1" operator="equal">
      <formula>0</formula>
    </cfRule>
  </conditionalFormatting>
  <conditionalFormatting sqref="C693">
    <cfRule type="cellIs" dxfId="217" priority="879" stopIfTrue="1" operator="equal">
      <formula>0</formula>
    </cfRule>
  </conditionalFormatting>
  <conditionalFormatting sqref="C504">
    <cfRule type="cellIs" dxfId="216" priority="873" stopIfTrue="1" operator="equal">
      <formula>0</formula>
    </cfRule>
  </conditionalFormatting>
  <conditionalFormatting sqref="C246:C252">
    <cfRule type="cellIs" dxfId="215" priority="730" stopIfTrue="1" operator="equal">
      <formula>0</formula>
    </cfRule>
  </conditionalFormatting>
  <conditionalFormatting sqref="C232:C234 C237:C242">
    <cfRule type="cellIs" dxfId="214" priority="731" stopIfTrue="1" operator="equal">
      <formula>0</formula>
    </cfRule>
  </conditionalFormatting>
  <conditionalFormatting sqref="C236">
    <cfRule type="cellIs" dxfId="213" priority="729" stopIfTrue="1" operator="equal">
      <formula>0</formula>
    </cfRule>
  </conditionalFormatting>
  <conditionalFormatting sqref="C235">
    <cfRule type="cellIs" dxfId="212" priority="726" stopIfTrue="1" operator="equal">
      <formula>0</formula>
    </cfRule>
  </conditionalFormatting>
  <conditionalFormatting sqref="C243:C245">
    <cfRule type="cellIs" dxfId="211" priority="727" stopIfTrue="1" operator="equal">
      <formula>0</formula>
    </cfRule>
  </conditionalFormatting>
  <conditionalFormatting sqref="C428">
    <cfRule type="cellIs" dxfId="202" priority="749" stopIfTrue="1" operator="equal">
      <formula>0</formula>
    </cfRule>
  </conditionalFormatting>
  <conditionalFormatting sqref="C1590:C1591">
    <cfRule type="cellIs" dxfId="191" priority="462" stopIfTrue="1" operator="equal">
      <formula>0</formula>
    </cfRule>
  </conditionalFormatting>
  <conditionalFormatting sqref="C384:C385">
    <cfRule type="cellIs" dxfId="174" priority="542" stopIfTrue="1" operator="equal">
      <formula>0</formula>
    </cfRule>
  </conditionalFormatting>
  <conditionalFormatting sqref="C1651:C1653">
    <cfRule type="cellIs" dxfId="173" priority="416" stopIfTrue="1" operator="equal">
      <formula>0</formula>
    </cfRule>
  </conditionalFormatting>
  <conditionalFormatting sqref="C1645:C1650">
    <cfRule type="cellIs" dxfId="172" priority="414" stopIfTrue="1" operator="equal">
      <formula>0</formula>
    </cfRule>
  </conditionalFormatting>
  <conditionalFormatting sqref="C1645:C1650">
    <cfRule type="cellIs" dxfId="171" priority="413" stopIfTrue="1" operator="equal">
      <formula>0</formula>
    </cfRule>
  </conditionalFormatting>
  <conditionalFormatting sqref="C1796 C1516:C1518 C1542:C1545">
    <cfRule type="cellIs" dxfId="170" priority="531" stopIfTrue="1" operator="equal">
      <formula>0</formula>
    </cfRule>
  </conditionalFormatting>
  <conditionalFormatting sqref="C1839">
    <cfRule type="cellIs" dxfId="169" priority="516" stopIfTrue="1" operator="equal">
      <formula>0</formula>
    </cfRule>
  </conditionalFormatting>
  <conditionalFormatting sqref="C1862">
    <cfRule type="cellIs" dxfId="168" priority="505" stopIfTrue="1" operator="equal">
      <formula>0</formula>
    </cfRule>
  </conditionalFormatting>
  <conditionalFormatting sqref="C1863">
    <cfRule type="cellIs" dxfId="167" priority="504" stopIfTrue="1" operator="equal">
      <formula>0</formula>
    </cfRule>
  </conditionalFormatting>
  <conditionalFormatting sqref="C1869">
    <cfRule type="cellIs" dxfId="166" priority="503" stopIfTrue="1" operator="equal">
      <formula>0</formula>
    </cfRule>
  </conditionalFormatting>
  <conditionalFormatting sqref="C1870">
    <cfRule type="cellIs" dxfId="165" priority="502" stopIfTrue="1" operator="equal">
      <formula>0</formula>
    </cfRule>
  </conditionalFormatting>
  <conditionalFormatting sqref="C1874">
    <cfRule type="cellIs" dxfId="164" priority="501" stopIfTrue="1" operator="equal">
      <formula>0</formula>
    </cfRule>
  </conditionalFormatting>
  <conditionalFormatting sqref="C1875">
    <cfRule type="cellIs" dxfId="163" priority="500" stopIfTrue="1" operator="equal">
      <formula>0</formula>
    </cfRule>
  </conditionalFormatting>
  <conditionalFormatting sqref="C1843:C1844 C1858:C1860 C1864:C1868 C1510:C1514 C1714:C1717 C1332:C1337 C1804">
    <cfRule type="cellIs" dxfId="162" priority="530" stopIfTrue="1" operator="equal">
      <formula>0</formula>
    </cfRule>
  </conditionalFormatting>
  <conditionalFormatting sqref="C1838">
    <cfRule type="cellIs" dxfId="161" priority="519" stopIfTrue="1" operator="equal">
      <formula>0</formula>
    </cfRule>
  </conditionalFormatting>
  <conditionalFormatting sqref="C1840">
    <cfRule type="cellIs" dxfId="160" priority="515" stopIfTrue="1" operator="equal">
      <formula>0</formula>
    </cfRule>
  </conditionalFormatting>
  <conditionalFormatting sqref="C1837">
    <cfRule type="cellIs" dxfId="159" priority="520" stopIfTrue="1" operator="equal">
      <formula>0</formula>
    </cfRule>
  </conditionalFormatting>
  <conditionalFormatting sqref="C1861">
    <cfRule type="cellIs" dxfId="158" priority="506" stopIfTrue="1" operator="equal">
      <formula>0</formula>
    </cfRule>
  </conditionalFormatting>
  <conditionalFormatting sqref="C1857">
    <cfRule type="cellIs" dxfId="157" priority="507" stopIfTrue="1" operator="equal">
      <formula>0</formula>
    </cfRule>
  </conditionalFormatting>
  <conditionalFormatting sqref="C1877">
    <cfRule type="cellIs" dxfId="156" priority="498" stopIfTrue="1" operator="equal">
      <formula>0</formula>
    </cfRule>
  </conditionalFormatting>
  <conditionalFormatting sqref="C1852">
    <cfRule type="cellIs" dxfId="155" priority="512" stopIfTrue="1" operator="equal">
      <formula>0</formula>
    </cfRule>
  </conditionalFormatting>
  <conditionalFormatting sqref="C1841">
    <cfRule type="cellIs" dxfId="154" priority="514" stopIfTrue="1" operator="equal">
      <formula>0</formula>
    </cfRule>
  </conditionalFormatting>
  <conditionalFormatting sqref="C1846">
    <cfRule type="cellIs" dxfId="153" priority="513" stopIfTrue="1" operator="equal">
      <formula>0</formula>
    </cfRule>
  </conditionalFormatting>
  <conditionalFormatting sqref="C1853">
    <cfRule type="cellIs" dxfId="152" priority="511" stopIfTrue="1" operator="equal">
      <formula>0</formula>
    </cfRule>
  </conditionalFormatting>
  <conditionalFormatting sqref="C1856">
    <cfRule type="cellIs" dxfId="151" priority="508" stopIfTrue="1" operator="equal">
      <formula>0</formula>
    </cfRule>
  </conditionalFormatting>
  <conditionalFormatting sqref="C1854">
    <cfRule type="cellIs" dxfId="150" priority="510" stopIfTrue="1" operator="equal">
      <formula>0</formula>
    </cfRule>
  </conditionalFormatting>
  <conditionalFormatting sqref="C1520">
    <cfRule type="cellIs" dxfId="149" priority="472" stopIfTrue="1" operator="equal">
      <formula>0</formula>
    </cfRule>
  </conditionalFormatting>
  <conditionalFormatting sqref="C1519">
    <cfRule type="cellIs" dxfId="148" priority="473" stopIfTrue="1" operator="equal">
      <formula>0</formula>
    </cfRule>
  </conditionalFormatting>
  <conditionalFormatting sqref="C1876">
    <cfRule type="cellIs" dxfId="147" priority="499" stopIfTrue="1" operator="equal">
      <formula>0</formula>
    </cfRule>
  </conditionalFormatting>
  <conditionalFormatting sqref="C1878">
    <cfRule type="cellIs" dxfId="146" priority="497" stopIfTrue="1" operator="equal">
      <formula>0</formula>
    </cfRule>
  </conditionalFormatting>
  <conditionalFormatting sqref="C1586:C1589">
    <cfRule type="cellIs" dxfId="145" priority="465" stopIfTrue="1" operator="equal">
      <formula>0</formula>
    </cfRule>
  </conditionalFormatting>
  <conditionalFormatting sqref="C1563:C1576">
    <cfRule type="cellIs" dxfId="144" priority="471" stopIfTrue="1" operator="equal">
      <formula>0</formula>
    </cfRule>
  </conditionalFormatting>
  <conditionalFormatting sqref="C1623">
    <cfRule type="cellIs" dxfId="143" priority="436" stopIfTrue="1" operator="equal">
      <formula>0</formula>
    </cfRule>
  </conditionalFormatting>
  <conditionalFormatting sqref="C1881:C1882">
    <cfRule type="cellIs" dxfId="142" priority="496" stopIfTrue="1" operator="equal">
      <formula>0</formula>
    </cfRule>
  </conditionalFormatting>
  <conditionalFormatting sqref="C1879">
    <cfRule type="cellIs" dxfId="141" priority="495" stopIfTrue="1" operator="equal">
      <formula>0</formula>
    </cfRule>
  </conditionalFormatting>
  <conditionalFormatting sqref="C1594">
    <cfRule type="cellIs" dxfId="140" priority="463" stopIfTrue="1" operator="equal">
      <formula>0</formula>
    </cfRule>
  </conditionalFormatting>
  <conditionalFormatting sqref="C1880">
    <cfRule type="cellIs" dxfId="139" priority="494" stopIfTrue="1" operator="equal">
      <formula>0</formula>
    </cfRule>
  </conditionalFormatting>
  <conditionalFormatting sqref="C1855">
    <cfRule type="cellIs" dxfId="138" priority="509" stopIfTrue="1" operator="equal">
      <formula>0</formula>
    </cfRule>
  </conditionalFormatting>
  <conditionalFormatting sqref="C1583">
    <cfRule type="cellIs" dxfId="137" priority="469" stopIfTrue="1" operator="equal">
      <formula>0</formula>
    </cfRule>
  </conditionalFormatting>
  <conditionalFormatting sqref="C1577:C1578">
    <cfRule type="cellIs" dxfId="136" priority="468" stopIfTrue="1" operator="equal">
      <formula>0</formula>
    </cfRule>
  </conditionalFormatting>
  <conditionalFormatting sqref="C1581:C1582">
    <cfRule type="cellIs" dxfId="135" priority="470" stopIfTrue="1" operator="equal">
      <formula>0</formula>
    </cfRule>
  </conditionalFormatting>
  <conditionalFormatting sqref="C1585">
    <cfRule type="cellIs" dxfId="134" priority="466" stopIfTrue="1" operator="equal">
      <formula>0</formula>
    </cfRule>
  </conditionalFormatting>
  <conditionalFormatting sqref="C1592:C1593">
    <cfRule type="cellIs" dxfId="133" priority="464" stopIfTrue="1" operator="equal">
      <formula>0</formula>
    </cfRule>
  </conditionalFormatting>
  <conditionalFormatting sqref="C1595">
    <cfRule type="cellIs" dxfId="132" priority="461" stopIfTrue="1" operator="equal">
      <formula>0</formula>
    </cfRule>
  </conditionalFormatting>
  <conditionalFormatting sqref="C1883">
    <cfRule type="cellIs" dxfId="131" priority="493" stopIfTrue="1" operator="equal">
      <formula>0</formula>
    </cfRule>
  </conditionalFormatting>
  <conditionalFormatting sqref="C1596">
    <cfRule type="cellIs" dxfId="130" priority="460" stopIfTrue="1" operator="equal">
      <formula>0</formula>
    </cfRule>
  </conditionalFormatting>
  <conditionalFormatting sqref="C1884">
    <cfRule type="cellIs" dxfId="129" priority="491" stopIfTrue="1" operator="equal">
      <formula>0</formula>
    </cfRule>
  </conditionalFormatting>
  <conditionalFormatting sqref="C1730">
    <cfRule type="cellIs" dxfId="128" priority="490" stopIfTrue="1" operator="equal">
      <formula>0</formula>
    </cfRule>
  </conditionalFormatting>
  <conditionalFormatting sqref="C1732">
    <cfRule type="cellIs" dxfId="127" priority="489" stopIfTrue="1" operator="equal">
      <formula>0</formula>
    </cfRule>
  </conditionalFormatting>
  <conditionalFormatting sqref="C1733">
    <cfRule type="cellIs" dxfId="126" priority="487" stopIfTrue="1" operator="equal">
      <formula>0</formula>
    </cfRule>
  </conditionalFormatting>
  <conditionalFormatting sqref="C1734">
    <cfRule type="cellIs" dxfId="125" priority="486" stopIfTrue="1" operator="equal">
      <formula>0</formula>
    </cfRule>
  </conditionalFormatting>
  <conditionalFormatting sqref="C1560:C1561">
    <cfRule type="cellIs" dxfId="124" priority="482" stopIfTrue="1" operator="equal">
      <formula>0</formula>
    </cfRule>
  </conditionalFormatting>
  <conditionalFormatting sqref="C1845">
    <cfRule type="cellIs" dxfId="123" priority="485" stopIfTrue="1" operator="equal">
      <formula>0</formula>
    </cfRule>
  </conditionalFormatting>
  <conditionalFormatting sqref="C1542:C1543">
    <cfRule type="cellIs" dxfId="122" priority="484" stopIfTrue="1" operator="equal">
      <formula>0</formula>
    </cfRule>
  </conditionalFormatting>
  <conditionalFormatting sqref="C1562">
    <cfRule type="cellIs" dxfId="121" priority="483" stopIfTrue="1" operator="equal">
      <formula>0</formula>
    </cfRule>
  </conditionalFormatting>
  <conditionalFormatting sqref="C1559">
    <cfRule type="cellIs" dxfId="120" priority="480" stopIfTrue="1" operator="equal">
      <formula>0</formula>
    </cfRule>
  </conditionalFormatting>
  <conditionalFormatting sqref="C1515:C1520">
    <cfRule type="cellIs" dxfId="119" priority="474" stopIfTrue="1" operator="equal">
      <formula>0</formula>
    </cfRule>
  </conditionalFormatting>
  <conditionalFormatting sqref="C1621:C1622">
    <cfRule type="cellIs" dxfId="118" priority="437" stopIfTrue="1" operator="equal">
      <formula>0</formula>
    </cfRule>
  </conditionalFormatting>
  <conditionalFormatting sqref="C1702:C1711">
    <cfRule type="cellIs" dxfId="117" priority="431" stopIfTrue="1" operator="equal">
      <formula>0</formula>
    </cfRule>
  </conditionalFormatting>
  <conditionalFormatting sqref="C1624">
    <cfRule type="cellIs" dxfId="116" priority="435" stopIfTrue="1" operator="equal">
      <formula>0</formula>
    </cfRule>
  </conditionalFormatting>
  <conditionalFormatting sqref="C1625 C1668:C1700">
    <cfRule type="cellIs" dxfId="115" priority="434" stopIfTrue="1" operator="equal">
      <formula>0</formula>
    </cfRule>
  </conditionalFormatting>
  <conditionalFormatting sqref="C1842">
    <cfRule type="cellIs" dxfId="114" priority="433" stopIfTrue="1" operator="equal">
      <formula>0</formula>
    </cfRule>
  </conditionalFormatting>
  <conditionalFormatting sqref="C1584">
    <cfRule type="cellIs" dxfId="113" priority="467" stopIfTrue="1" operator="equal">
      <formula>0</formula>
    </cfRule>
  </conditionalFormatting>
  <conditionalFormatting sqref="C1557:C1558">
    <cfRule type="cellIs" dxfId="112" priority="458" stopIfTrue="1" operator="equal">
      <formula>0</formula>
    </cfRule>
  </conditionalFormatting>
  <conditionalFormatting sqref="C1597">
    <cfRule type="cellIs" dxfId="111" priority="454" stopIfTrue="1" operator="equal">
      <formula>0</formula>
    </cfRule>
  </conditionalFormatting>
  <conditionalFormatting sqref="C1579:C1580">
    <cfRule type="cellIs" dxfId="110" priority="455" stopIfTrue="1" operator="equal">
      <formula>0</formula>
    </cfRule>
  </conditionalFormatting>
  <conditionalFormatting sqref="C1598:C1599">
    <cfRule type="cellIs" dxfId="109" priority="453" stopIfTrue="1" operator="equal">
      <formula>0</formula>
    </cfRule>
  </conditionalFormatting>
  <conditionalFormatting sqref="C1600">
    <cfRule type="cellIs" dxfId="108" priority="452" stopIfTrue="1" operator="equal">
      <formula>0</formula>
    </cfRule>
  </conditionalFormatting>
  <conditionalFormatting sqref="C1601">
    <cfRule type="cellIs" dxfId="107" priority="451" stopIfTrue="1" operator="equal">
      <formula>0</formula>
    </cfRule>
  </conditionalFormatting>
  <conditionalFormatting sqref="C1602">
    <cfRule type="cellIs" dxfId="106" priority="450" stopIfTrue="1" operator="equal">
      <formula>0</formula>
    </cfRule>
  </conditionalFormatting>
  <conditionalFormatting sqref="C1603:C1606">
    <cfRule type="cellIs" dxfId="105" priority="449" stopIfTrue="1" operator="equal">
      <formula>0</formula>
    </cfRule>
  </conditionalFormatting>
  <conditionalFormatting sqref="C1609:C1610">
    <cfRule type="cellIs" dxfId="104" priority="448" stopIfTrue="1" operator="equal">
      <formula>0</formula>
    </cfRule>
  </conditionalFormatting>
  <conditionalFormatting sqref="C1611">
    <cfRule type="cellIs" dxfId="103" priority="447" stopIfTrue="1" operator="equal">
      <formula>0</formula>
    </cfRule>
  </conditionalFormatting>
  <conditionalFormatting sqref="C1607:C1608">
    <cfRule type="cellIs" dxfId="102" priority="446" stopIfTrue="1" operator="equal">
      <formula>0</formula>
    </cfRule>
  </conditionalFormatting>
  <conditionalFormatting sqref="C1612">
    <cfRule type="cellIs" dxfId="101" priority="445" stopIfTrue="1" operator="equal">
      <formula>0</formula>
    </cfRule>
  </conditionalFormatting>
  <conditionalFormatting sqref="C1613">
    <cfRule type="cellIs" dxfId="100" priority="444" stopIfTrue="1" operator="equal">
      <formula>0</formula>
    </cfRule>
  </conditionalFormatting>
  <conditionalFormatting sqref="C1614">
    <cfRule type="cellIs" dxfId="99" priority="443" stopIfTrue="1" operator="equal">
      <formula>0</formula>
    </cfRule>
  </conditionalFormatting>
  <conditionalFormatting sqref="C1615:C1616">
    <cfRule type="cellIs" dxfId="98" priority="442" stopIfTrue="1" operator="equal">
      <formula>0</formula>
    </cfRule>
  </conditionalFormatting>
  <conditionalFormatting sqref="C1617">
    <cfRule type="cellIs" dxfId="97" priority="441" stopIfTrue="1" operator="equal">
      <formula>0</formula>
    </cfRule>
  </conditionalFormatting>
  <conditionalFormatting sqref="C1618">
    <cfRule type="cellIs" dxfId="96" priority="440" stopIfTrue="1" operator="equal">
      <formula>0</formula>
    </cfRule>
  </conditionalFormatting>
  <conditionalFormatting sqref="C1619">
    <cfRule type="cellIs" dxfId="95" priority="439" stopIfTrue="1" operator="equal">
      <formula>0</formula>
    </cfRule>
  </conditionalFormatting>
  <conditionalFormatting sqref="C1620">
    <cfRule type="cellIs" dxfId="94" priority="438" stopIfTrue="1" operator="equal">
      <formula>0</formula>
    </cfRule>
  </conditionalFormatting>
  <conditionalFormatting sqref="C1416:C1421">
    <cfRule type="cellIs" dxfId="93" priority="410" stopIfTrue="1" operator="equal">
      <formula>0</formula>
    </cfRule>
  </conditionalFormatting>
  <conditionalFormatting sqref="C14">
    <cfRule type="cellIs" dxfId="92" priority="407" stopIfTrue="1" operator="equal">
      <formula>0</formula>
    </cfRule>
  </conditionalFormatting>
  <conditionalFormatting sqref="C17">
    <cfRule type="cellIs" dxfId="91" priority="406" stopIfTrue="1" operator="equal">
      <formula>0</formula>
    </cfRule>
  </conditionalFormatting>
  <conditionalFormatting sqref="C21">
    <cfRule type="cellIs" dxfId="90" priority="404" stopIfTrue="1" operator="equal">
      <formula>0</formula>
    </cfRule>
  </conditionalFormatting>
  <conditionalFormatting sqref="C25">
    <cfRule type="cellIs" dxfId="89" priority="403" stopIfTrue="1" operator="equal">
      <formula>0</formula>
    </cfRule>
  </conditionalFormatting>
  <conditionalFormatting sqref="C29">
    <cfRule type="cellIs" dxfId="88" priority="402" stopIfTrue="1" operator="equal">
      <formula>0</formula>
    </cfRule>
  </conditionalFormatting>
  <conditionalFormatting sqref="C33">
    <cfRule type="cellIs" dxfId="87" priority="401" stopIfTrue="1" operator="equal">
      <formula>0</formula>
    </cfRule>
  </conditionalFormatting>
  <conditionalFormatting sqref="C133">
    <cfRule type="cellIs" dxfId="86" priority="397" stopIfTrue="1" operator="equal">
      <formula>0</formula>
    </cfRule>
  </conditionalFormatting>
  <conditionalFormatting sqref="C129:C130 C135">
    <cfRule type="cellIs" dxfId="85" priority="400" stopIfTrue="1" operator="equal">
      <formula>0</formula>
    </cfRule>
  </conditionalFormatting>
  <conditionalFormatting sqref="C134">
    <cfRule type="cellIs" dxfId="84" priority="399" stopIfTrue="1" operator="equal">
      <formula>0</formula>
    </cfRule>
  </conditionalFormatting>
  <conditionalFormatting sqref="C131:C132">
    <cfRule type="cellIs" dxfId="83" priority="398" stopIfTrue="1" operator="equal">
      <formula>0</formula>
    </cfRule>
  </conditionalFormatting>
  <conditionalFormatting sqref="C74:C80">
    <cfRule type="cellIs" dxfId="82" priority="395" stopIfTrue="1" operator="equal">
      <formula>0</formula>
    </cfRule>
  </conditionalFormatting>
  <conditionalFormatting sqref="C139">
    <cfRule type="cellIs" dxfId="81" priority="390" stopIfTrue="1" operator="equal">
      <formula>0</formula>
    </cfRule>
  </conditionalFormatting>
  <conditionalFormatting sqref="C136:C137">
    <cfRule type="cellIs" dxfId="80" priority="393" stopIfTrue="1" operator="equal">
      <formula>0</formula>
    </cfRule>
  </conditionalFormatting>
  <conditionalFormatting sqref="C140:C142">
    <cfRule type="cellIs" dxfId="79" priority="392" stopIfTrue="1" operator="equal">
      <formula>0</formula>
    </cfRule>
  </conditionalFormatting>
  <conditionalFormatting sqref="C138">
    <cfRule type="cellIs" dxfId="78" priority="391" stopIfTrue="1" operator="equal">
      <formula>0</formula>
    </cfRule>
  </conditionalFormatting>
  <conditionalFormatting sqref="C404:C408">
    <cfRule type="cellIs" dxfId="77" priority="384" stopIfTrue="1" operator="equal">
      <formula>0</formula>
    </cfRule>
  </conditionalFormatting>
  <conditionalFormatting sqref="C81:C84">
    <cfRule type="cellIs" dxfId="76" priority="375" stopIfTrue="1" operator="equal">
      <formula>0</formula>
    </cfRule>
  </conditionalFormatting>
  <conditionalFormatting sqref="C160:C161">
    <cfRule type="cellIs" dxfId="75" priority="374" stopIfTrue="1" operator="equal">
      <formula>0</formula>
    </cfRule>
  </conditionalFormatting>
  <conditionalFormatting sqref="C1546:C1548">
    <cfRule type="cellIs" dxfId="74" priority="372" stopIfTrue="1" operator="equal">
      <formula>0</formula>
    </cfRule>
  </conditionalFormatting>
  <conditionalFormatting sqref="C1797">
    <cfRule type="cellIs" dxfId="73" priority="365" stopIfTrue="1" operator="equal">
      <formula>0</formula>
    </cfRule>
  </conditionalFormatting>
  <conditionalFormatting sqref="C1276:C1278 C1280:C1309">
    <cfRule type="cellIs" dxfId="72" priority="357" stopIfTrue="1" operator="equal">
      <formula>0</formula>
    </cfRule>
  </conditionalFormatting>
  <conditionalFormatting sqref="C1268">
    <cfRule type="cellIs" dxfId="71" priority="353" stopIfTrue="1" operator="equal">
      <formula>0</formula>
    </cfRule>
  </conditionalFormatting>
  <conditionalFormatting sqref="C1253">
    <cfRule type="cellIs" dxfId="70" priority="364" stopIfTrue="1" operator="equal">
      <formula>0</formula>
    </cfRule>
  </conditionalFormatting>
  <conditionalFormatting sqref="C1256:C1258">
    <cfRule type="cellIs" dxfId="69" priority="363" stopIfTrue="1" operator="equal">
      <formula>0</formula>
    </cfRule>
  </conditionalFormatting>
  <conditionalFormatting sqref="C1259:C1264">
    <cfRule type="cellIs" dxfId="68" priority="362" stopIfTrue="1" operator="equal">
      <formula>0</formula>
    </cfRule>
  </conditionalFormatting>
  <conditionalFormatting sqref="C1273:C1275">
    <cfRule type="cellIs" dxfId="67" priority="358" stopIfTrue="1" operator="equal">
      <formula>0</formula>
    </cfRule>
  </conditionalFormatting>
  <conditionalFormatting sqref="C1266">
    <cfRule type="cellIs" dxfId="66" priority="354" stopIfTrue="1" operator="equal">
      <formula>0</formula>
    </cfRule>
  </conditionalFormatting>
  <conditionalFormatting sqref="C1267 C1269:C1272">
    <cfRule type="cellIs" dxfId="65" priority="355" stopIfTrue="1" operator="equal">
      <formula>0</formula>
    </cfRule>
  </conditionalFormatting>
  <conditionalFormatting sqref="C1265">
    <cfRule type="cellIs" dxfId="64" priority="356" stopIfTrue="1" operator="equal">
      <formula>0</formula>
    </cfRule>
  </conditionalFormatting>
  <conditionalFormatting sqref="C1805:C1806">
    <cfRule type="cellIs" dxfId="63" priority="352" stopIfTrue="1" operator="equal">
      <formula>0</formula>
    </cfRule>
  </conditionalFormatting>
  <conditionalFormatting sqref="C1712:C1713">
    <cfRule type="cellIs" dxfId="62" priority="351" stopIfTrue="1" operator="equal">
      <formula>0</formula>
    </cfRule>
  </conditionalFormatting>
  <conditionalFormatting sqref="C1718:C1728">
    <cfRule type="cellIs" dxfId="61" priority="349" stopIfTrue="1" operator="equal">
      <formula>0</formula>
    </cfRule>
  </conditionalFormatting>
  <conditionalFormatting sqref="C1731">
    <cfRule type="cellIs" dxfId="60" priority="348" stopIfTrue="1" operator="equal">
      <formula>0</formula>
    </cfRule>
  </conditionalFormatting>
  <conditionalFormatting sqref="C1735:C1737">
    <cfRule type="cellIs" dxfId="59" priority="347" stopIfTrue="1" operator="equal">
      <formula>0</formula>
    </cfRule>
  </conditionalFormatting>
  <conditionalFormatting sqref="C1806">
    <cfRule type="cellIs" dxfId="58" priority="338" stopIfTrue="1" operator="equal">
      <formula>0</formula>
    </cfRule>
  </conditionalFormatting>
  <conditionalFormatting sqref="C1338:C1341">
    <cfRule type="cellIs" dxfId="57" priority="78" stopIfTrue="1" operator="equal">
      <formula>0</formula>
    </cfRule>
  </conditionalFormatting>
  <conditionalFormatting sqref="C1342:C1349">
    <cfRule type="cellIs" dxfId="56" priority="77" stopIfTrue="1" operator="equal">
      <formula>0</formula>
    </cfRule>
  </conditionalFormatting>
  <conditionalFormatting sqref="C1350:C1353">
    <cfRule type="cellIs" dxfId="55" priority="76" stopIfTrue="1" operator="equal">
      <formula>0</formula>
    </cfRule>
  </conditionalFormatting>
  <conditionalFormatting sqref="C1634:C1644">
    <cfRule type="cellIs" dxfId="54" priority="74" stopIfTrue="1" operator="equal">
      <formula>0</formula>
    </cfRule>
  </conditionalFormatting>
  <conditionalFormatting sqref="C1634:C1644">
    <cfRule type="cellIs" dxfId="53" priority="75" stopIfTrue="1" operator="equal">
      <formula>0</formula>
    </cfRule>
  </conditionalFormatting>
  <conditionalFormatting sqref="C1627:C1632">
    <cfRule type="cellIs" dxfId="52" priority="73" stopIfTrue="1" operator="equal">
      <formula>0</formula>
    </cfRule>
  </conditionalFormatting>
  <conditionalFormatting sqref="C1654:C1655">
    <cfRule type="cellIs" dxfId="51" priority="72" stopIfTrue="1" operator="equal">
      <formula>0</formula>
    </cfRule>
  </conditionalFormatting>
  <conditionalFormatting sqref="C1433">
    <cfRule type="cellIs" dxfId="50" priority="68" stopIfTrue="1" operator="equal">
      <formula>0</formula>
    </cfRule>
  </conditionalFormatting>
  <conditionalFormatting sqref="C66:C72">
    <cfRule type="cellIs" dxfId="49" priority="66" stopIfTrue="1" operator="equal">
      <formula>0</formula>
    </cfRule>
  </conditionalFormatting>
  <conditionalFormatting sqref="C532:C537">
    <cfRule type="cellIs" dxfId="48" priority="65" stopIfTrue="1" operator="equal">
      <formula>0</formula>
    </cfRule>
  </conditionalFormatting>
  <conditionalFormatting sqref="C543:C548">
    <cfRule type="cellIs" dxfId="47" priority="64" stopIfTrue="1" operator="equal">
      <formula>0</formula>
    </cfRule>
  </conditionalFormatting>
  <conditionalFormatting sqref="C542">
    <cfRule type="cellIs" dxfId="46" priority="63" stopIfTrue="1" operator="equal">
      <formula>0</formula>
    </cfRule>
  </conditionalFormatting>
  <conditionalFormatting sqref="C1729">
    <cfRule type="cellIs" dxfId="45" priority="61" stopIfTrue="1" operator="equal">
      <formula>0</formula>
    </cfRule>
  </conditionalFormatting>
  <conditionalFormatting sqref="C1117:C1124">
    <cfRule type="cellIs" dxfId="44" priority="60" stopIfTrue="1" operator="equal">
      <formula>0</formula>
    </cfRule>
  </conditionalFormatting>
  <conditionalFormatting sqref="C353:C357">
    <cfRule type="cellIs" dxfId="43" priority="55" stopIfTrue="1" operator="equal">
      <formula>0</formula>
    </cfRule>
  </conditionalFormatting>
  <conditionalFormatting sqref="C1255">
    <cfRule type="cellIs" dxfId="42" priority="52" stopIfTrue="1" operator="equal">
      <formula>0</formula>
    </cfRule>
  </conditionalFormatting>
  <conditionalFormatting sqref="C1358:C1359">
    <cfRule type="cellIs" dxfId="41" priority="51" stopIfTrue="1" operator="equal">
      <formula>0</formula>
    </cfRule>
  </conditionalFormatting>
  <conditionalFormatting sqref="C1254">
    <cfRule type="cellIs" dxfId="40" priority="50" stopIfTrue="1" operator="equal">
      <formula>0</formula>
    </cfRule>
  </conditionalFormatting>
  <conditionalFormatting sqref="C1922:C1923">
    <cfRule type="cellIs" dxfId="39" priority="49" stopIfTrue="1" operator="equal">
      <formula>0</formula>
    </cfRule>
  </conditionalFormatting>
  <conditionalFormatting sqref="C1924">
    <cfRule type="cellIs" dxfId="38" priority="48" stopIfTrue="1" operator="equal">
      <formula>0</formula>
    </cfRule>
  </conditionalFormatting>
  <conditionalFormatting sqref="C1910">
    <cfRule type="cellIs" dxfId="37" priority="47" stopIfTrue="1" operator="equal">
      <formula>0</formula>
    </cfRule>
  </conditionalFormatting>
  <conditionalFormatting sqref="C1949:C1950 C1953:C1954">
    <cfRule type="cellIs" dxfId="36" priority="46" stopIfTrue="1" operator="equal">
      <formula>0</formula>
    </cfRule>
  </conditionalFormatting>
  <conditionalFormatting sqref="C1951:C1952">
    <cfRule type="cellIs" dxfId="35" priority="45" stopIfTrue="1" operator="equal">
      <formula>0</formula>
    </cfRule>
  </conditionalFormatting>
  <conditionalFormatting sqref="C550">
    <cfRule type="cellIs" dxfId="34" priority="42" stopIfTrue="1" operator="equal">
      <formula>0</formula>
    </cfRule>
  </conditionalFormatting>
  <conditionalFormatting sqref="C1171:C1172">
    <cfRule type="cellIs" dxfId="33" priority="41" stopIfTrue="1" operator="equal">
      <formula>0</formula>
    </cfRule>
  </conditionalFormatting>
  <conditionalFormatting sqref="C1060">
    <cfRule type="cellIs" dxfId="32" priority="40" stopIfTrue="1" operator="equal">
      <formula>0</formula>
    </cfRule>
  </conditionalFormatting>
  <conditionalFormatting sqref="C1061:C1067">
    <cfRule type="cellIs" dxfId="31" priority="39" stopIfTrue="1" operator="equal">
      <formula>0</formula>
    </cfRule>
  </conditionalFormatting>
  <conditionalFormatting sqref="C1085">
    <cfRule type="cellIs" dxfId="30" priority="38" stopIfTrue="1" operator="equal">
      <formula>0</formula>
    </cfRule>
  </conditionalFormatting>
  <conditionalFormatting sqref="C1086:C1092">
    <cfRule type="cellIs" dxfId="29" priority="37" stopIfTrue="1" operator="equal">
      <formula>0</formula>
    </cfRule>
  </conditionalFormatting>
  <conditionalFormatting sqref="C523:C524">
    <cfRule type="cellIs" dxfId="28" priority="36" stopIfTrue="1" operator="equal">
      <formula>0</formula>
    </cfRule>
  </conditionalFormatting>
  <conditionalFormatting sqref="C1493:C1504">
    <cfRule type="cellIs" dxfId="27" priority="35" stopIfTrue="1" operator="equal">
      <formula>0</formula>
    </cfRule>
  </conditionalFormatting>
  <conditionalFormatting sqref="C1505">
    <cfRule type="cellIs" dxfId="26" priority="34" stopIfTrue="1" operator="equal">
      <formula>0</formula>
    </cfRule>
  </conditionalFormatting>
  <conditionalFormatting sqref="C1329:C1330">
    <cfRule type="cellIs" dxfId="25" priority="33" stopIfTrue="1" operator="equal">
      <formula>0</formula>
    </cfRule>
  </conditionalFormatting>
  <conditionalFormatting sqref="C1311:C1330">
    <cfRule type="cellIs" dxfId="24" priority="32" stopIfTrue="1" operator="equal">
      <formula>0</formula>
    </cfRule>
  </conditionalFormatting>
  <conditionalFormatting sqref="C1378:C1383">
    <cfRule type="cellIs" dxfId="23" priority="31" stopIfTrue="1" operator="equal">
      <formula>0</formula>
    </cfRule>
  </conditionalFormatting>
  <conditionalFormatting sqref="C1354:C1355">
    <cfRule type="cellIs" dxfId="22" priority="30" stopIfTrue="1" operator="equal">
      <formula>0</formula>
    </cfRule>
  </conditionalFormatting>
  <conditionalFormatting sqref="C1354:C1355">
    <cfRule type="cellIs" dxfId="21" priority="29" stopIfTrue="1" operator="equal">
      <formula>0</formula>
    </cfRule>
  </conditionalFormatting>
  <conditionalFormatting sqref="C101:C102">
    <cfRule type="cellIs" dxfId="20" priority="28" stopIfTrue="1" operator="equal">
      <formula>0</formula>
    </cfRule>
  </conditionalFormatting>
  <conditionalFormatting sqref="C1782:C1783">
    <cfRule type="cellIs" dxfId="19" priority="27" stopIfTrue="1" operator="equal">
      <formula>0</formula>
    </cfRule>
  </conditionalFormatting>
  <conditionalFormatting sqref="C1784">
    <cfRule type="cellIs" dxfId="18" priority="26" stopIfTrue="1" operator="equal">
      <formula>0</formula>
    </cfRule>
  </conditionalFormatting>
  <conditionalFormatting sqref="C1521:C1522">
    <cfRule type="cellIs" dxfId="17" priority="24" stopIfTrue="1" operator="equal">
      <formula>0</formula>
    </cfRule>
  </conditionalFormatting>
  <conditionalFormatting sqref="C1506:C1508">
    <cfRule type="cellIs" dxfId="16" priority="23" stopIfTrue="1" operator="equal">
      <formula>0</formula>
    </cfRule>
  </conditionalFormatting>
  <conditionalFormatting sqref="C1533:C1534 C1523:C1530">
    <cfRule type="cellIs" dxfId="15" priority="22" stopIfTrue="1" operator="equal">
      <formula>0</formula>
    </cfRule>
  </conditionalFormatting>
  <conditionalFormatting sqref="C1531:C1532">
    <cfRule type="cellIs" dxfId="14" priority="21" stopIfTrue="1" operator="equal">
      <formula>0</formula>
    </cfRule>
  </conditionalFormatting>
  <conditionalFormatting sqref="C1798">
    <cfRule type="cellIs" dxfId="13" priority="19" stopIfTrue="1" operator="equal">
      <formula>0</formula>
    </cfRule>
  </conditionalFormatting>
  <conditionalFormatting sqref="C1799">
    <cfRule type="cellIs" dxfId="12" priority="18" stopIfTrue="1" operator="equal">
      <formula>0</formula>
    </cfRule>
  </conditionalFormatting>
  <conditionalFormatting sqref="C1801">
    <cfRule type="cellIs" dxfId="11" priority="17" stopIfTrue="1" operator="equal">
      <formula>0</formula>
    </cfRule>
  </conditionalFormatting>
  <conditionalFormatting sqref="C1792 C1785">
    <cfRule type="cellIs" dxfId="10" priority="16" stopIfTrue="1" operator="equal">
      <formula>0</formula>
    </cfRule>
  </conditionalFormatting>
  <conditionalFormatting sqref="C1789">
    <cfRule type="cellIs" dxfId="9" priority="15" stopIfTrue="1" operator="equal">
      <formula>0</formula>
    </cfRule>
  </conditionalFormatting>
  <conditionalFormatting sqref="C1788">
    <cfRule type="cellIs" dxfId="8" priority="14" stopIfTrue="1" operator="equal">
      <formula>0</formula>
    </cfRule>
  </conditionalFormatting>
  <conditionalFormatting sqref="C1790">
    <cfRule type="cellIs" dxfId="7" priority="12" stopIfTrue="1" operator="equal">
      <formula>0</formula>
    </cfRule>
  </conditionalFormatting>
  <conditionalFormatting sqref="C1791">
    <cfRule type="cellIs" dxfId="6" priority="13" stopIfTrue="1" operator="equal">
      <formula>0</formula>
    </cfRule>
  </conditionalFormatting>
  <conditionalFormatting sqref="C1786:C1787">
    <cfRule type="cellIs" dxfId="5" priority="11" stopIfTrue="1" operator="equal">
      <formula>0</formula>
    </cfRule>
  </conditionalFormatting>
  <conditionalFormatting sqref="C1741:C1744 C1738:C1739">
    <cfRule type="cellIs" dxfId="4" priority="7" stopIfTrue="1" operator="equal">
      <formula>0</formula>
    </cfRule>
  </conditionalFormatting>
  <conditionalFormatting sqref="C1739">
    <cfRule type="cellIs" dxfId="3" priority="6" stopIfTrue="1" operator="equal">
      <formula>0</formula>
    </cfRule>
  </conditionalFormatting>
  <conditionalFormatting sqref="C1740">
    <cfRule type="cellIs" dxfId="2" priority="5" stopIfTrue="1" operator="equal">
      <formula>0</formula>
    </cfRule>
  </conditionalFormatting>
  <conditionalFormatting sqref="C1439">
    <cfRule type="cellIs" dxfId="1" priority="2" stopIfTrue="1" operator="equal">
      <formula>0</formula>
    </cfRule>
  </conditionalFormatting>
  <conditionalFormatting sqref="C1781">
    <cfRule type="cellIs" dxfId="0" priority="1" stopIfTrue="1" operator="equal">
      <formula>0</formula>
    </cfRule>
  </conditionalFormatting>
  <pageMargins left="0.7" right="0.7" top="0.75" bottom="0.75" header="0.3" footer="0.3"/>
  <pageSetup paperSize="9" scale="23" fitToHeight="28" orientation="portrait" horizontalDpi="300" verticalDpi="300" r:id="rId1"/>
  <headerFooter alignWithMargins="0">
    <oddHeader>&amp;L&amp;F&amp;R&amp;D</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V349"/>
  <sheetViews>
    <sheetView topLeftCell="B1" zoomScale="70" zoomScaleNormal="70" workbookViewId="0">
      <selection activeCell="H18" sqref="H18"/>
    </sheetView>
  </sheetViews>
  <sheetFormatPr defaultRowHeight="12.5"/>
  <cols>
    <col min="1" max="1" width="16.6328125" bestFit="1" customWidth="1"/>
    <col min="2" max="2" width="21.54296875" bestFit="1" customWidth="1"/>
    <col min="3" max="3" width="13.90625" bestFit="1" customWidth="1"/>
    <col min="6" max="6" width="17" customWidth="1"/>
    <col min="7" max="7" width="46.90625" customWidth="1"/>
    <col min="8" max="8" width="35.36328125" customWidth="1"/>
    <col min="9" max="9" width="22.90625" bestFit="1" customWidth="1"/>
    <col min="10" max="11" width="20.54296875" customWidth="1"/>
    <col min="12" max="12" width="22.54296875" customWidth="1"/>
  </cols>
  <sheetData>
    <row r="1" spans="1:22">
      <c r="A1" s="10"/>
      <c r="B1" s="10"/>
      <c r="C1" s="10"/>
      <c r="F1" s="10"/>
      <c r="G1" s="10"/>
      <c r="H1" s="10"/>
      <c r="I1" s="10"/>
      <c r="L1" s="23"/>
      <c r="M1" s="22"/>
      <c r="N1" s="22"/>
      <c r="O1" s="22"/>
      <c r="P1" s="22"/>
      <c r="Q1" s="22"/>
      <c r="R1" s="22"/>
      <c r="S1" s="22"/>
      <c r="T1" s="22"/>
      <c r="U1" s="22"/>
      <c r="V1" s="8"/>
    </row>
    <row r="2" spans="1:22">
      <c r="A2" s="10"/>
      <c r="C2" s="10"/>
      <c r="H2" s="10"/>
      <c r="I2" s="10"/>
      <c r="K2" s="27"/>
      <c r="L2" s="8"/>
      <c r="M2" s="22"/>
      <c r="N2" s="22"/>
      <c r="O2" s="22"/>
      <c r="P2" s="22"/>
      <c r="Q2" s="22"/>
      <c r="R2" s="22"/>
      <c r="S2" s="22"/>
      <c r="T2" s="22"/>
      <c r="U2" s="22"/>
      <c r="V2" s="8"/>
    </row>
    <row r="3" spans="1:22">
      <c r="A3" s="10"/>
      <c r="B3" s="10"/>
      <c r="C3" s="10"/>
      <c r="H3" s="10"/>
      <c r="I3" s="10"/>
      <c r="K3" s="80"/>
      <c r="L3" s="81"/>
      <c r="M3" s="22"/>
      <c r="N3" s="22"/>
      <c r="O3" s="22"/>
      <c r="P3" s="22"/>
      <c r="Q3" s="22"/>
      <c r="R3" s="22"/>
      <c r="S3" s="22"/>
      <c r="T3" s="22"/>
      <c r="U3" s="22"/>
      <c r="V3" s="8"/>
    </row>
    <row r="4" spans="1:22">
      <c r="A4" s="10"/>
      <c r="B4" s="10"/>
      <c r="C4" s="10"/>
      <c r="H4" s="10"/>
      <c r="I4" s="10"/>
      <c r="K4" s="27"/>
      <c r="L4" s="8"/>
      <c r="M4" s="22"/>
      <c r="N4" s="22"/>
      <c r="O4" s="22"/>
      <c r="P4" s="22"/>
      <c r="Q4" s="22"/>
      <c r="R4" s="22"/>
      <c r="S4" s="22"/>
      <c r="T4" s="22"/>
      <c r="U4" s="22"/>
      <c r="V4" s="8"/>
    </row>
    <row r="5" spans="1:22">
      <c r="A5" s="10"/>
      <c r="B5" s="10"/>
      <c r="C5" s="10"/>
      <c r="H5" s="10" t="s">
        <v>6</v>
      </c>
      <c r="I5" s="10" t="s">
        <v>3309</v>
      </c>
      <c r="K5" s="27"/>
      <c r="L5" s="8"/>
      <c r="M5" s="22"/>
      <c r="N5" s="22"/>
      <c r="O5" s="22"/>
      <c r="P5" s="22"/>
      <c r="Q5" s="22"/>
      <c r="R5" s="22"/>
      <c r="S5" s="22"/>
      <c r="T5" s="22"/>
      <c r="U5" s="22"/>
      <c r="V5" s="8"/>
    </row>
    <row r="6" spans="1:22">
      <c r="A6" s="10"/>
      <c r="B6" t="s">
        <v>3310</v>
      </c>
      <c r="C6" s="10"/>
      <c r="H6" s="10" t="s">
        <v>114</v>
      </c>
      <c r="I6" s="10"/>
      <c r="K6" s="27"/>
      <c r="L6" s="8"/>
      <c r="M6" s="22"/>
      <c r="N6" s="22"/>
      <c r="O6" s="22"/>
      <c r="P6" s="22"/>
      <c r="Q6" s="22"/>
      <c r="R6" s="22"/>
      <c r="S6" s="22"/>
      <c r="T6" s="22"/>
      <c r="U6" s="22"/>
      <c r="V6" s="8"/>
    </row>
    <row r="7" spans="1:22">
      <c r="A7" s="10"/>
      <c r="B7" s="10" t="s">
        <v>3311</v>
      </c>
      <c r="C7" s="10"/>
      <c r="H7" s="10" t="s">
        <v>3312</v>
      </c>
      <c r="I7" s="10"/>
      <c r="K7" s="27"/>
      <c r="L7" s="8"/>
      <c r="M7" s="22"/>
      <c r="N7" s="22"/>
      <c r="O7" s="22"/>
      <c r="P7" s="22"/>
      <c r="Q7" s="22"/>
      <c r="R7" s="22"/>
      <c r="S7" s="22"/>
      <c r="T7" s="22"/>
      <c r="U7" s="22"/>
      <c r="V7" s="8"/>
    </row>
    <row r="8" spans="1:22">
      <c r="A8" s="10"/>
      <c r="B8" s="10" t="s">
        <v>3313</v>
      </c>
      <c r="C8" s="10"/>
      <c r="H8" s="10" t="s">
        <v>6</v>
      </c>
      <c r="I8" t="s">
        <v>3314</v>
      </c>
      <c r="K8" s="27"/>
      <c r="L8" s="8"/>
      <c r="M8" s="22"/>
      <c r="N8" s="22"/>
      <c r="O8" s="22"/>
      <c r="P8" s="22"/>
      <c r="Q8" s="22"/>
      <c r="R8" s="22"/>
      <c r="S8" s="22"/>
      <c r="T8" s="22"/>
      <c r="U8" s="22"/>
      <c r="V8" s="8"/>
    </row>
    <row r="9" spans="1:22">
      <c r="H9" s="10" t="s">
        <v>114</v>
      </c>
      <c r="K9" s="27"/>
      <c r="L9" s="8"/>
      <c r="M9" s="22"/>
      <c r="N9" s="22"/>
      <c r="O9" s="22"/>
      <c r="P9" s="22"/>
      <c r="Q9" s="22"/>
      <c r="R9" s="22"/>
      <c r="S9" s="22"/>
      <c r="T9" s="22"/>
      <c r="U9" s="22"/>
      <c r="V9" s="8"/>
    </row>
    <row r="10" spans="1:22" ht="37.5">
      <c r="B10" s="63" t="s">
        <v>1053</v>
      </c>
      <c r="H10" s="10" t="s">
        <v>3312</v>
      </c>
      <c r="K10" s="27"/>
      <c r="L10" s="8"/>
      <c r="M10" s="22"/>
      <c r="N10" s="22"/>
      <c r="O10" s="22"/>
      <c r="P10" s="22"/>
      <c r="Q10" s="22"/>
      <c r="R10" s="22"/>
      <c r="S10" s="22"/>
      <c r="T10" s="22"/>
      <c r="U10" s="22"/>
      <c r="V10" s="8"/>
    </row>
    <row r="11" spans="1:22">
      <c r="B11" t="s">
        <v>3315</v>
      </c>
      <c r="F11" s="10"/>
      <c r="H11" s="10"/>
      <c r="I11" s="10"/>
      <c r="K11" s="27"/>
      <c r="L11" s="8"/>
      <c r="M11" s="22"/>
      <c r="N11" s="22"/>
      <c r="O11" s="22"/>
      <c r="P11" s="22"/>
      <c r="Q11" s="22"/>
      <c r="R11" s="22"/>
      <c r="S11" s="22"/>
      <c r="T11" s="22"/>
      <c r="U11" s="22"/>
      <c r="V11" s="8"/>
    </row>
    <row r="12" spans="1:22">
      <c r="B12" t="s">
        <v>3316</v>
      </c>
      <c r="G12" s="10"/>
      <c r="H12" s="10" t="s">
        <v>114</v>
      </c>
      <c r="I12" s="10" t="s">
        <v>3317</v>
      </c>
      <c r="K12" s="27"/>
      <c r="L12" s="8"/>
      <c r="M12" s="22"/>
      <c r="N12" s="22"/>
      <c r="O12" s="22"/>
      <c r="P12" s="22"/>
      <c r="Q12" s="22"/>
      <c r="R12" s="22"/>
      <c r="S12" s="22"/>
      <c r="T12" s="22"/>
      <c r="U12" s="22"/>
      <c r="V12" s="8"/>
    </row>
    <row r="13" spans="1:22">
      <c r="B13" t="s">
        <v>3318</v>
      </c>
      <c r="G13" s="10"/>
      <c r="H13" s="10" t="s">
        <v>3312</v>
      </c>
      <c r="I13" s="10"/>
      <c r="K13" s="27"/>
      <c r="L13" s="8"/>
      <c r="M13" s="22"/>
      <c r="N13" s="22"/>
      <c r="O13" s="22"/>
      <c r="P13" s="22"/>
      <c r="Q13" s="22"/>
      <c r="R13" s="22"/>
      <c r="S13" s="22"/>
      <c r="T13" s="22"/>
      <c r="U13" s="22"/>
      <c r="V13" s="8"/>
    </row>
    <row r="14" spans="1:22">
      <c r="B14" t="s">
        <v>3319</v>
      </c>
      <c r="G14" s="10"/>
      <c r="H14" s="10"/>
      <c r="I14" s="10"/>
      <c r="K14" s="80"/>
      <c r="L14" s="81"/>
      <c r="M14" s="22"/>
      <c r="N14" s="22"/>
      <c r="O14" s="22"/>
      <c r="P14" s="22"/>
      <c r="Q14" s="22"/>
      <c r="R14" s="22"/>
      <c r="S14" s="22"/>
      <c r="T14" s="22"/>
      <c r="U14" s="22"/>
      <c r="V14" s="8"/>
    </row>
    <row r="15" spans="1:22">
      <c r="B15" t="s">
        <v>3320</v>
      </c>
      <c r="G15" s="10"/>
      <c r="H15" s="10"/>
      <c r="I15" s="10"/>
      <c r="K15" s="80"/>
      <c r="L15" s="81"/>
      <c r="M15" s="22"/>
      <c r="N15" s="22"/>
      <c r="O15" s="22"/>
      <c r="P15" s="22"/>
      <c r="Q15" s="22"/>
      <c r="R15" s="22"/>
      <c r="S15" s="22"/>
      <c r="T15" s="22"/>
      <c r="U15" s="22"/>
      <c r="V15" s="8"/>
    </row>
    <row r="16" spans="1:22">
      <c r="B16" t="s">
        <v>3321</v>
      </c>
      <c r="H16" s="10"/>
      <c r="I16" s="10"/>
      <c r="K16" s="14"/>
      <c r="L16" s="66"/>
      <c r="M16" s="22"/>
      <c r="N16" s="22"/>
      <c r="O16" s="22"/>
      <c r="P16" s="22"/>
      <c r="Q16" s="22"/>
      <c r="R16" s="22"/>
      <c r="S16" s="22"/>
      <c r="T16" s="22"/>
      <c r="U16" s="8"/>
      <c r="V16" s="8"/>
    </row>
    <row r="17" spans="2:22">
      <c r="B17" t="s">
        <v>3322</v>
      </c>
      <c r="H17" s="10" t="s">
        <v>6</v>
      </c>
      <c r="I17" s="10" t="s">
        <v>3323</v>
      </c>
      <c r="M17" s="22"/>
      <c r="N17" s="22"/>
      <c r="O17" s="82"/>
      <c r="P17" s="82"/>
      <c r="Q17" s="22"/>
      <c r="R17" s="22"/>
      <c r="S17" s="22"/>
      <c r="T17" s="22"/>
      <c r="U17" s="66"/>
      <c r="V17" s="79"/>
    </row>
    <row r="18" spans="2:22">
      <c r="B18" t="s">
        <v>3324</v>
      </c>
      <c r="H18" s="10" t="s">
        <v>235</v>
      </c>
      <c r="I18" s="10"/>
    </row>
    <row r="19" spans="2:22">
      <c r="B19" t="s">
        <v>3325</v>
      </c>
      <c r="H19" s="10" t="s">
        <v>3326</v>
      </c>
      <c r="I19" s="10"/>
    </row>
    <row r="20" spans="2:22">
      <c r="G20" t="s">
        <v>3327</v>
      </c>
      <c r="H20" s="10" t="s">
        <v>3312</v>
      </c>
      <c r="I20" s="10"/>
    </row>
    <row r="21" spans="2:22">
      <c r="G21" t="s">
        <v>114</v>
      </c>
      <c r="H21" s="10"/>
      <c r="I21" s="10"/>
      <c r="M21" s="10"/>
    </row>
    <row r="22" spans="2:22">
      <c r="G22" s="10" t="s">
        <v>3312</v>
      </c>
      <c r="H22" s="10" t="s">
        <v>6</v>
      </c>
      <c r="I22" s="10" t="s">
        <v>3328</v>
      </c>
      <c r="M22" s="10"/>
    </row>
    <row r="23" spans="2:22">
      <c r="F23" s="10"/>
      <c r="G23" s="10"/>
      <c r="H23" s="10" t="s">
        <v>114</v>
      </c>
      <c r="I23" s="10"/>
      <c r="M23" s="10"/>
    </row>
    <row r="24" spans="2:22">
      <c r="G24" s="10"/>
      <c r="H24" s="10" t="s">
        <v>3312</v>
      </c>
      <c r="I24" s="10"/>
    </row>
    <row r="25" spans="2:22">
      <c r="B25" s="10" t="s">
        <v>1186</v>
      </c>
      <c r="G25" s="10"/>
      <c r="H25" s="10"/>
      <c r="I25" s="10"/>
    </row>
    <row r="26" spans="2:22">
      <c r="B26" t="s">
        <v>3315</v>
      </c>
      <c r="G26" s="10"/>
      <c r="H26" s="10" t="s">
        <v>6</v>
      </c>
      <c r="I26" s="10" t="s">
        <v>3329</v>
      </c>
    </row>
    <row r="27" spans="2:22">
      <c r="B27" t="s">
        <v>3318</v>
      </c>
      <c r="G27" s="10"/>
      <c r="H27" s="10" t="s">
        <v>114</v>
      </c>
      <c r="I27" s="10"/>
    </row>
    <row r="28" spans="2:22">
      <c r="B28" t="s">
        <v>3330</v>
      </c>
      <c r="G28" s="10"/>
      <c r="H28" s="10" t="s">
        <v>3312</v>
      </c>
      <c r="I28" s="10"/>
    </row>
    <row r="29" spans="2:22">
      <c r="B29" t="s">
        <v>3331</v>
      </c>
      <c r="G29" s="10"/>
      <c r="H29" s="10"/>
      <c r="I29" s="10"/>
    </row>
    <row r="30" spans="2:22">
      <c r="H30" s="10" t="s">
        <v>6</v>
      </c>
      <c r="I30" s="10" t="s">
        <v>3332</v>
      </c>
    </row>
    <row r="31" spans="2:22">
      <c r="B31" t="s">
        <v>3310</v>
      </c>
      <c r="H31" s="10" t="s">
        <v>114</v>
      </c>
      <c r="I31" s="10"/>
    </row>
    <row r="32" spans="2:22">
      <c r="B32" t="s">
        <v>3330</v>
      </c>
      <c r="H32" s="10" t="s">
        <v>3312</v>
      </c>
      <c r="I32" s="10"/>
    </row>
    <row r="33" spans="1:16">
      <c r="B33" t="s">
        <v>3331</v>
      </c>
      <c r="F33" s="10"/>
      <c r="H33" s="10"/>
      <c r="I33" s="10"/>
    </row>
    <row r="34" spans="1:16">
      <c r="F34" s="10"/>
      <c r="G34" s="10"/>
      <c r="H34" s="10" t="s">
        <v>6</v>
      </c>
      <c r="I34" s="10" t="s">
        <v>3333</v>
      </c>
      <c r="J34" s="10" t="s">
        <v>6</v>
      </c>
    </row>
    <row r="35" spans="1:16">
      <c r="G35" s="10"/>
      <c r="H35" s="10" t="s">
        <v>235</v>
      </c>
      <c r="I35" s="10"/>
      <c r="J35" s="10" t="s">
        <v>235</v>
      </c>
    </row>
    <row r="36" spans="1:16" ht="37.5">
      <c r="B36" s="63" t="s">
        <v>1053</v>
      </c>
      <c r="G36" s="10"/>
      <c r="H36" s="10" t="s">
        <v>3326</v>
      </c>
      <c r="I36" s="10"/>
      <c r="J36" s="10" t="s">
        <v>3326</v>
      </c>
    </row>
    <row r="37" spans="1:16">
      <c r="A37" t="s">
        <v>3334</v>
      </c>
      <c r="B37" t="s">
        <v>3315</v>
      </c>
      <c r="G37" s="10"/>
      <c r="H37" s="10" t="s">
        <v>3312</v>
      </c>
      <c r="I37" s="10"/>
      <c r="J37" s="10" t="s">
        <v>3312</v>
      </c>
    </row>
    <row r="38" spans="1:16">
      <c r="B38" s="10" t="s">
        <v>3335</v>
      </c>
      <c r="I38" s="10"/>
      <c r="K38" s="10" t="s">
        <v>3336</v>
      </c>
    </row>
    <row r="39" spans="1:16">
      <c r="B39" t="s">
        <v>3318</v>
      </c>
      <c r="G39" s="10"/>
      <c r="H39" s="10"/>
      <c r="I39" s="10"/>
      <c r="K39" s="10"/>
    </row>
    <row r="40" spans="1:16">
      <c r="G40" s="10"/>
      <c r="H40" s="10" t="s">
        <v>6</v>
      </c>
      <c r="I40" s="10" t="s">
        <v>3337</v>
      </c>
      <c r="K40" s="10"/>
    </row>
    <row r="41" spans="1:16">
      <c r="G41" s="10"/>
      <c r="H41" s="10" t="s">
        <v>114</v>
      </c>
      <c r="I41" s="10"/>
      <c r="K41" s="10"/>
    </row>
    <row r="42" spans="1:16">
      <c r="B42" s="10"/>
      <c r="G42" s="10"/>
      <c r="H42" s="10" t="s">
        <v>3312</v>
      </c>
      <c r="I42" s="10"/>
      <c r="K42" s="10"/>
      <c r="N42" s="10" t="s">
        <v>6</v>
      </c>
      <c r="O42" s="10" t="s">
        <v>610</v>
      </c>
      <c r="P42" s="10"/>
    </row>
    <row r="43" spans="1:16">
      <c r="B43" t="s">
        <v>3338</v>
      </c>
      <c r="G43" s="10"/>
      <c r="H43" s="10"/>
      <c r="I43" s="10"/>
      <c r="N43" s="10" t="s">
        <v>114</v>
      </c>
      <c r="O43" s="10"/>
      <c r="P43" s="10"/>
    </row>
    <row r="44" spans="1:16">
      <c r="B44" t="s">
        <v>3339</v>
      </c>
      <c r="G44" s="10"/>
      <c r="H44" s="10" t="s">
        <v>6</v>
      </c>
      <c r="I44" s="10" t="s">
        <v>3340</v>
      </c>
      <c r="N44" s="10" t="s">
        <v>3312</v>
      </c>
      <c r="O44" s="10"/>
      <c r="P44" s="10"/>
    </row>
    <row r="45" spans="1:16">
      <c r="B45" t="s">
        <v>3341</v>
      </c>
      <c r="G45" s="10"/>
      <c r="H45" s="10" t="s">
        <v>114</v>
      </c>
      <c r="I45" s="10"/>
    </row>
    <row r="46" spans="1:16">
      <c r="B46" s="10" t="s">
        <v>1186</v>
      </c>
      <c r="G46" s="10"/>
      <c r="H46" s="10" t="s">
        <v>3312</v>
      </c>
      <c r="I46" s="10"/>
    </row>
    <row r="47" spans="1:16">
      <c r="B47" t="s">
        <v>3315</v>
      </c>
      <c r="G47" s="10"/>
      <c r="H47" s="10"/>
      <c r="I47" s="10"/>
    </row>
    <row r="48" spans="1:16">
      <c r="B48" t="s">
        <v>3316</v>
      </c>
      <c r="G48" s="10"/>
      <c r="H48" s="10" t="s">
        <v>6</v>
      </c>
      <c r="I48" s="10" t="s">
        <v>3342</v>
      </c>
    </row>
    <row r="49" spans="2:9">
      <c r="B49" s="10" t="s">
        <v>3343</v>
      </c>
      <c r="G49" s="10"/>
      <c r="H49" s="10" t="s">
        <v>114</v>
      </c>
      <c r="I49" s="10"/>
    </row>
    <row r="50" spans="2:9">
      <c r="B50" s="10" t="s">
        <v>3344</v>
      </c>
      <c r="G50" s="10"/>
      <c r="H50" s="10" t="s">
        <v>3312</v>
      </c>
      <c r="I50" s="10"/>
    </row>
    <row r="51" spans="2:9">
      <c r="H51" s="10"/>
      <c r="I51" s="10"/>
    </row>
    <row r="52" spans="2:9">
      <c r="H52" s="10"/>
      <c r="I52" s="10"/>
    </row>
    <row r="53" spans="2:9">
      <c r="H53" s="10" t="s">
        <v>6</v>
      </c>
      <c r="I53" s="10" t="s">
        <v>3345</v>
      </c>
    </row>
    <row r="54" spans="2:9">
      <c r="H54" s="10" t="s">
        <v>114</v>
      </c>
      <c r="I54" s="10"/>
    </row>
    <row r="55" spans="2:9">
      <c r="H55" s="10" t="s">
        <v>3312</v>
      </c>
      <c r="I55" s="10"/>
    </row>
    <row r="56" spans="2:9">
      <c r="G56" s="10" t="s">
        <v>3346</v>
      </c>
      <c r="H56" s="10"/>
      <c r="I56" s="10"/>
    </row>
    <row r="57" spans="2:9">
      <c r="G57" s="10" t="s">
        <v>3347</v>
      </c>
      <c r="H57" s="10"/>
      <c r="I57" s="10"/>
    </row>
    <row r="58" spans="2:9">
      <c r="G58" s="10" t="s">
        <v>3348</v>
      </c>
      <c r="H58" s="10"/>
      <c r="I58" s="10"/>
    </row>
    <row r="59" spans="2:9">
      <c r="B59" s="10" t="s">
        <v>1791</v>
      </c>
      <c r="C59" s="10"/>
      <c r="G59" s="10" t="s">
        <v>3349</v>
      </c>
      <c r="H59" s="10"/>
      <c r="I59" s="10"/>
    </row>
    <row r="60" spans="2:9">
      <c r="B60" s="10" t="s">
        <v>3350</v>
      </c>
      <c r="C60" s="10"/>
      <c r="G60" s="10" t="s">
        <v>3351</v>
      </c>
      <c r="H60" s="10"/>
      <c r="I60" s="10"/>
    </row>
    <row r="61" spans="2:9">
      <c r="B61" s="10" t="s">
        <v>3352</v>
      </c>
      <c r="C61" s="10"/>
      <c r="G61" s="10" t="s">
        <v>3353</v>
      </c>
      <c r="H61" s="10"/>
      <c r="I61" s="10"/>
    </row>
    <row r="62" spans="2:9">
      <c r="G62" s="10" t="s">
        <v>3354</v>
      </c>
      <c r="H62" s="10"/>
      <c r="I62" s="10"/>
    </row>
    <row r="63" spans="2:9">
      <c r="G63" s="10" t="s">
        <v>3355</v>
      </c>
      <c r="H63" s="10"/>
      <c r="I63" s="10"/>
    </row>
    <row r="64" spans="2:9">
      <c r="B64" s="10" t="s">
        <v>6</v>
      </c>
      <c r="G64" s="10" t="s">
        <v>3356</v>
      </c>
      <c r="H64" s="10"/>
      <c r="I64" s="10"/>
    </row>
    <row r="65" spans="2:9">
      <c r="B65" s="10" t="s">
        <v>114</v>
      </c>
      <c r="H65" s="10"/>
      <c r="I65" s="10"/>
    </row>
    <row r="66" spans="2:9">
      <c r="B66" s="10" t="s">
        <v>3312</v>
      </c>
      <c r="H66" s="10"/>
      <c r="I66" s="10"/>
    </row>
    <row r="67" spans="2:9">
      <c r="H67" s="10"/>
      <c r="I67" s="10"/>
    </row>
    <row r="68" spans="2:9">
      <c r="B68" s="10" t="s">
        <v>6</v>
      </c>
      <c r="C68" s="10" t="s">
        <v>6</v>
      </c>
      <c r="F68" s="10"/>
      <c r="G68" s="10" t="s">
        <v>6</v>
      </c>
      <c r="H68" s="10"/>
      <c r="I68" s="10"/>
    </row>
    <row r="69" spans="2:9">
      <c r="B69" s="10" t="s">
        <v>3312</v>
      </c>
      <c r="C69" s="10" t="s">
        <v>3312</v>
      </c>
      <c r="G69" s="10" t="s">
        <v>3312</v>
      </c>
      <c r="H69" s="10"/>
      <c r="I69" s="10"/>
    </row>
    <row r="70" spans="2:9">
      <c r="B70" s="10" t="s">
        <v>3357</v>
      </c>
      <c r="C70" s="10" t="s">
        <v>3357</v>
      </c>
      <c r="G70" s="10" t="s">
        <v>3357</v>
      </c>
      <c r="H70" s="10"/>
      <c r="I70" s="10"/>
    </row>
    <row r="71" spans="2:9">
      <c r="B71" s="10" t="s">
        <v>3358</v>
      </c>
      <c r="C71" s="10" t="s">
        <v>3358</v>
      </c>
      <c r="G71" s="10" t="s">
        <v>3358</v>
      </c>
      <c r="H71" s="10"/>
      <c r="I71" s="10"/>
    </row>
    <row r="72" spans="2:9">
      <c r="B72" s="10" t="s">
        <v>3359</v>
      </c>
      <c r="C72" s="10" t="s">
        <v>3360</v>
      </c>
      <c r="G72" s="10" t="s">
        <v>3360</v>
      </c>
      <c r="H72" s="10"/>
      <c r="I72" s="10"/>
    </row>
    <row r="73" spans="2:9">
      <c r="B73" s="10" t="s">
        <v>3360</v>
      </c>
      <c r="G73" s="10" t="s">
        <v>3361</v>
      </c>
      <c r="H73" s="10"/>
      <c r="I73" s="10"/>
    </row>
    <row r="74" spans="2:9">
      <c r="H74" s="10"/>
      <c r="I74" s="10"/>
    </row>
    <row r="75" spans="2:9">
      <c r="B75" s="10" t="s">
        <v>2638</v>
      </c>
      <c r="H75" s="10"/>
      <c r="I75" s="10"/>
    </row>
    <row r="76" spans="2:9">
      <c r="B76" s="10" t="s">
        <v>3357</v>
      </c>
      <c r="G76" s="10" t="s">
        <v>6</v>
      </c>
      <c r="H76" s="10"/>
      <c r="I76" s="10"/>
    </row>
    <row r="77" spans="2:9">
      <c r="B77" s="10" t="s">
        <v>3358</v>
      </c>
      <c r="G77" s="10" t="s">
        <v>3312</v>
      </c>
      <c r="H77" s="10"/>
      <c r="I77" s="10"/>
    </row>
    <row r="78" spans="2:9">
      <c r="F78" s="10"/>
      <c r="G78" s="10" t="s">
        <v>3357</v>
      </c>
      <c r="H78" s="10"/>
      <c r="I78" s="10"/>
    </row>
    <row r="79" spans="2:9">
      <c r="B79" s="10" t="s">
        <v>2638</v>
      </c>
      <c r="C79" s="10" t="s">
        <v>2638</v>
      </c>
      <c r="G79" s="10" t="s">
        <v>3358</v>
      </c>
      <c r="H79" s="10"/>
      <c r="I79" s="10"/>
    </row>
    <row r="80" spans="2:9">
      <c r="B80" s="10" t="s">
        <v>3312</v>
      </c>
      <c r="C80" s="10" t="s">
        <v>3312</v>
      </c>
      <c r="G80" s="10" t="s">
        <v>3359</v>
      </c>
      <c r="H80" s="10" t="s">
        <v>6</v>
      </c>
      <c r="I80" s="10" t="s">
        <v>3362</v>
      </c>
    </row>
    <row r="81" spans="2:11">
      <c r="B81" s="10" t="s">
        <v>3361</v>
      </c>
      <c r="C81" s="10" t="s">
        <v>3361</v>
      </c>
      <c r="G81" s="10" t="s">
        <v>3360</v>
      </c>
      <c r="H81" s="10" t="s">
        <v>3363</v>
      </c>
      <c r="I81" s="10"/>
    </row>
    <row r="82" spans="2:11">
      <c r="B82" s="10" t="s">
        <v>3364</v>
      </c>
      <c r="C82" s="10"/>
      <c r="G82" s="10" t="s">
        <v>3361</v>
      </c>
      <c r="H82" s="10" t="s">
        <v>3365</v>
      </c>
      <c r="I82" s="10"/>
    </row>
    <row r="83" spans="2:11">
      <c r="G83" s="10" t="s">
        <v>3364</v>
      </c>
      <c r="H83" s="10" t="s">
        <v>346</v>
      </c>
      <c r="I83" s="10"/>
    </row>
    <row r="84" spans="2:11">
      <c r="B84" s="10" t="s">
        <v>2638</v>
      </c>
      <c r="F84" s="10"/>
      <c r="H84" s="10" t="s">
        <v>3366</v>
      </c>
      <c r="I84" s="10"/>
      <c r="K84" s="10"/>
    </row>
    <row r="85" spans="2:11">
      <c r="B85" s="10" t="s">
        <v>3312</v>
      </c>
      <c r="H85" s="10" t="s">
        <v>3312</v>
      </c>
      <c r="I85" s="10"/>
      <c r="K85" s="10"/>
    </row>
    <row r="86" spans="2:11">
      <c r="B86" s="10" t="s">
        <v>3367</v>
      </c>
      <c r="I86" s="10"/>
      <c r="K86" s="10"/>
    </row>
    <row r="87" spans="2:11">
      <c r="B87" s="10" t="s">
        <v>3368</v>
      </c>
      <c r="I87" s="10"/>
      <c r="K87" s="10"/>
    </row>
    <row r="88" spans="2:11">
      <c r="I88" s="10"/>
      <c r="K88" s="10"/>
    </row>
    <row r="89" spans="2:11">
      <c r="B89" s="10" t="s">
        <v>3310</v>
      </c>
      <c r="H89" s="10"/>
      <c r="I89" s="10"/>
      <c r="K89" s="10"/>
    </row>
    <row r="90" spans="2:11">
      <c r="B90" s="10" t="s">
        <v>3369</v>
      </c>
      <c r="H90" s="10" t="s">
        <v>6</v>
      </c>
      <c r="I90" s="10" t="s">
        <v>3370</v>
      </c>
    </row>
    <row r="91" spans="2:11">
      <c r="B91" s="10" t="s">
        <v>3371</v>
      </c>
      <c r="H91" s="10" t="s">
        <v>3363</v>
      </c>
      <c r="I91" s="10"/>
    </row>
    <row r="92" spans="2:11">
      <c r="B92" s="10" t="s">
        <v>3372</v>
      </c>
      <c r="H92" s="10" t="s">
        <v>3365</v>
      </c>
      <c r="I92" s="10"/>
    </row>
    <row r="93" spans="2:11">
      <c r="H93" s="10" t="s">
        <v>346</v>
      </c>
      <c r="I93" s="10"/>
    </row>
    <row r="94" spans="2:11">
      <c r="B94" s="9" t="s">
        <v>1791</v>
      </c>
      <c r="H94" s="10" t="s">
        <v>3373</v>
      </c>
      <c r="I94" s="10"/>
      <c r="K94" s="10"/>
    </row>
    <row r="95" spans="2:11">
      <c r="B95" s="9" t="s">
        <v>3350</v>
      </c>
      <c r="H95" s="10" t="s">
        <v>3374</v>
      </c>
      <c r="I95" s="10"/>
      <c r="K95" s="10"/>
    </row>
    <row r="96" spans="2:11">
      <c r="B96" s="9" t="s">
        <v>3375</v>
      </c>
      <c r="H96" s="10" t="s">
        <v>3376</v>
      </c>
      <c r="I96" s="10"/>
      <c r="K96" s="10"/>
    </row>
    <row r="97" spans="2:11">
      <c r="H97" s="10" t="s">
        <v>3312</v>
      </c>
      <c r="I97" s="10"/>
      <c r="K97" s="10"/>
    </row>
    <row r="98" spans="2:11">
      <c r="I98" s="10"/>
      <c r="K98" s="10"/>
    </row>
    <row r="99" spans="2:11">
      <c r="I99" s="10"/>
      <c r="K99" s="10"/>
    </row>
    <row r="100" spans="2:11">
      <c r="I100" s="10"/>
      <c r="K100" s="10"/>
    </row>
    <row r="101" spans="2:11">
      <c r="B101" s="10" t="s">
        <v>2638</v>
      </c>
      <c r="I101" s="10"/>
      <c r="K101" s="10"/>
    </row>
    <row r="102" spans="2:11">
      <c r="B102" s="10" t="s">
        <v>3377</v>
      </c>
      <c r="H102" s="10"/>
      <c r="I102" s="10"/>
    </row>
    <row r="103" spans="2:11">
      <c r="B103" s="10" t="s">
        <v>3378</v>
      </c>
      <c r="H103" s="10" t="s">
        <v>6</v>
      </c>
      <c r="I103" s="10" t="s">
        <v>3379</v>
      </c>
    </row>
    <row r="104" spans="2:11">
      <c r="H104" s="10" t="s">
        <v>3380</v>
      </c>
      <c r="I104" s="10"/>
    </row>
    <row r="105" spans="2:11">
      <c r="B105" s="10" t="s">
        <v>2638</v>
      </c>
      <c r="H105" s="10" t="s">
        <v>3326</v>
      </c>
      <c r="I105" s="10"/>
    </row>
    <row r="106" spans="2:11">
      <c r="B106" s="10" t="s">
        <v>3347</v>
      </c>
      <c r="H106" s="10" t="s">
        <v>3312</v>
      </c>
      <c r="I106" s="10"/>
    </row>
    <row r="107" spans="2:11">
      <c r="B107" s="10" t="s">
        <v>3348</v>
      </c>
      <c r="I107" s="10"/>
    </row>
    <row r="108" spans="2:11">
      <c r="B108" s="10" t="s">
        <v>3381</v>
      </c>
      <c r="H108" s="10"/>
      <c r="I108" s="10"/>
    </row>
    <row r="109" spans="2:11">
      <c r="B109" s="10" t="s">
        <v>3382</v>
      </c>
      <c r="H109" s="10" t="s">
        <v>6</v>
      </c>
      <c r="I109" s="10" t="s">
        <v>3383</v>
      </c>
    </row>
    <row r="110" spans="2:11">
      <c r="H110" s="10" t="s">
        <v>3380</v>
      </c>
      <c r="I110" s="10"/>
    </row>
    <row r="111" spans="2:11">
      <c r="H111" s="10" t="s">
        <v>3326</v>
      </c>
      <c r="I111" s="10"/>
    </row>
    <row r="112" spans="2:11" ht="37.5">
      <c r="B112" s="63" t="s">
        <v>1053</v>
      </c>
      <c r="H112" s="10" t="s">
        <v>3312</v>
      </c>
      <c r="I112" s="10"/>
    </row>
    <row r="113" spans="2:11">
      <c r="B113" t="s">
        <v>3384</v>
      </c>
      <c r="I113" s="10"/>
    </row>
    <row r="114" spans="2:11">
      <c r="B114" s="10" t="s">
        <v>3335</v>
      </c>
      <c r="H114" s="10"/>
      <c r="I114" s="10"/>
    </row>
    <row r="115" spans="2:11">
      <c r="B115" t="s">
        <v>3318</v>
      </c>
      <c r="H115" s="10" t="s">
        <v>6</v>
      </c>
      <c r="I115" s="10" t="s">
        <v>3385</v>
      </c>
    </row>
    <row r="116" spans="2:11">
      <c r="H116" s="10" t="s">
        <v>3363</v>
      </c>
      <c r="I116" s="10"/>
    </row>
    <row r="117" spans="2:11">
      <c r="H117" s="10" t="s">
        <v>3365</v>
      </c>
      <c r="I117" s="10"/>
    </row>
    <row r="118" spans="2:11" ht="37.5">
      <c r="B118" s="63" t="s">
        <v>1053</v>
      </c>
      <c r="H118" s="10" t="s">
        <v>346</v>
      </c>
      <c r="I118" s="10"/>
    </row>
    <row r="119" spans="2:11">
      <c r="B119" s="10" t="s">
        <v>3335</v>
      </c>
      <c r="H119" s="10" t="s">
        <v>3312</v>
      </c>
      <c r="I119" s="10"/>
      <c r="K119" s="10" t="s">
        <v>6</v>
      </c>
    </row>
    <row r="120" spans="2:11">
      <c r="B120" s="10" t="s">
        <v>3386</v>
      </c>
      <c r="I120" s="10"/>
      <c r="K120" s="10" t="s">
        <v>3363</v>
      </c>
    </row>
    <row r="121" spans="2:11">
      <c r="B121" t="s">
        <v>3318</v>
      </c>
      <c r="I121" s="10"/>
      <c r="K121" s="10" t="s">
        <v>3365</v>
      </c>
    </row>
    <row r="122" spans="2:11">
      <c r="B122" s="10" t="s">
        <v>3331</v>
      </c>
      <c r="I122" s="10"/>
      <c r="K122" s="10" t="s">
        <v>346</v>
      </c>
    </row>
    <row r="123" spans="2:11">
      <c r="I123" s="10"/>
      <c r="K123" s="10" t="s">
        <v>3312</v>
      </c>
    </row>
    <row r="124" spans="2:11">
      <c r="H124" s="10" t="s">
        <v>6</v>
      </c>
      <c r="I124" s="10" t="s">
        <v>3387</v>
      </c>
    </row>
    <row r="125" spans="2:11">
      <c r="H125" s="10" t="s">
        <v>3363</v>
      </c>
      <c r="I125" s="10"/>
    </row>
    <row r="126" spans="2:11">
      <c r="H126" s="10" t="s">
        <v>3365</v>
      </c>
      <c r="I126" s="10"/>
    </row>
    <row r="127" spans="2:11">
      <c r="B127" s="1" t="s">
        <v>2638</v>
      </c>
      <c r="H127" s="10" t="s">
        <v>346</v>
      </c>
      <c r="I127" s="10"/>
    </row>
    <row r="128" spans="2:11">
      <c r="B128" t="s">
        <v>3388</v>
      </c>
      <c r="H128" s="10" t="s">
        <v>3373</v>
      </c>
      <c r="I128" s="10"/>
      <c r="K128" s="10" t="s">
        <v>6</v>
      </c>
    </row>
    <row r="129" spans="2:11">
      <c r="B129" t="s">
        <v>3389</v>
      </c>
      <c r="H129" s="10" t="s">
        <v>3312</v>
      </c>
      <c r="I129" s="10"/>
      <c r="K129" s="10" t="s">
        <v>3363</v>
      </c>
    </row>
    <row r="130" spans="2:11">
      <c r="B130" t="s">
        <v>3390</v>
      </c>
      <c r="I130" s="10"/>
      <c r="K130" s="10" t="s">
        <v>3365</v>
      </c>
    </row>
    <row r="131" spans="2:11">
      <c r="B131" t="s">
        <v>3391</v>
      </c>
      <c r="I131" s="10"/>
      <c r="K131" s="10" t="s">
        <v>346</v>
      </c>
    </row>
    <row r="132" spans="2:11">
      <c r="B132" t="s">
        <v>3392</v>
      </c>
      <c r="I132" s="10"/>
      <c r="K132" s="10" t="s">
        <v>3373</v>
      </c>
    </row>
    <row r="133" spans="2:11">
      <c r="B133" t="s">
        <v>3393</v>
      </c>
      <c r="I133" s="10"/>
      <c r="K133" s="10" t="s">
        <v>3312</v>
      </c>
    </row>
    <row r="134" spans="2:11">
      <c r="B134" t="s">
        <v>3394</v>
      </c>
      <c r="I134" s="10"/>
    </row>
    <row r="135" spans="2:11">
      <c r="H135" s="10" t="s">
        <v>6</v>
      </c>
      <c r="I135" s="10" t="s">
        <v>3395</v>
      </c>
    </row>
    <row r="136" spans="2:11">
      <c r="H136" s="10" t="s">
        <v>3363</v>
      </c>
      <c r="I136" s="10"/>
    </row>
    <row r="137" spans="2:11">
      <c r="H137" s="10" t="s">
        <v>3365</v>
      </c>
      <c r="I137" s="10"/>
    </row>
    <row r="138" spans="2:11">
      <c r="H138" s="10" t="s">
        <v>346</v>
      </c>
      <c r="I138" s="10"/>
    </row>
    <row r="139" spans="2:11">
      <c r="H139" s="10" t="s">
        <v>3373</v>
      </c>
      <c r="I139" s="10"/>
      <c r="K139" s="10" t="s">
        <v>6</v>
      </c>
    </row>
    <row r="140" spans="2:11">
      <c r="H140" s="10" t="s">
        <v>3312</v>
      </c>
      <c r="I140" s="10"/>
      <c r="K140" s="10" t="s">
        <v>3363</v>
      </c>
    </row>
    <row r="141" spans="2:11">
      <c r="I141" s="10"/>
      <c r="K141" s="10" t="s">
        <v>3365</v>
      </c>
    </row>
    <row r="142" spans="2:11">
      <c r="I142" s="10"/>
      <c r="K142" s="10" t="s">
        <v>346</v>
      </c>
    </row>
    <row r="143" spans="2:11">
      <c r="I143" s="10"/>
      <c r="K143" s="10" t="s">
        <v>3373</v>
      </c>
    </row>
    <row r="144" spans="2:11">
      <c r="I144" s="10"/>
      <c r="K144" s="10" t="s">
        <v>3312</v>
      </c>
    </row>
    <row r="145" spans="8:11">
      <c r="H145" s="10"/>
      <c r="I145" s="10"/>
    </row>
    <row r="146" spans="8:11">
      <c r="H146" s="10" t="s">
        <v>6</v>
      </c>
      <c r="I146" s="10" t="s">
        <v>3396</v>
      </c>
    </row>
    <row r="147" spans="8:11">
      <c r="H147" s="10" t="s">
        <v>3363</v>
      </c>
      <c r="I147" s="10"/>
    </row>
    <row r="148" spans="8:11">
      <c r="H148" s="10" t="s">
        <v>3365</v>
      </c>
      <c r="I148" s="10"/>
    </row>
    <row r="149" spans="8:11">
      <c r="H149" s="10" t="s">
        <v>346</v>
      </c>
      <c r="I149" s="10"/>
    </row>
    <row r="150" spans="8:11">
      <c r="H150" s="10" t="s">
        <v>3312</v>
      </c>
      <c r="I150" s="10"/>
      <c r="K150" s="10" t="s">
        <v>6</v>
      </c>
    </row>
    <row r="151" spans="8:11">
      <c r="I151" s="10"/>
      <c r="K151" s="10" t="s">
        <v>3363</v>
      </c>
    </row>
    <row r="152" spans="8:11">
      <c r="I152" s="10"/>
      <c r="K152" s="10" t="s">
        <v>3365</v>
      </c>
    </row>
    <row r="153" spans="8:11">
      <c r="I153" s="10"/>
      <c r="K153" s="10" t="s">
        <v>346</v>
      </c>
    </row>
    <row r="154" spans="8:11">
      <c r="I154" s="10"/>
      <c r="K154" s="10" t="s">
        <v>3312</v>
      </c>
    </row>
    <row r="155" spans="8:11">
      <c r="H155" s="10" t="s">
        <v>6</v>
      </c>
      <c r="I155" s="10" t="s">
        <v>3397</v>
      </c>
    </row>
    <row r="156" spans="8:11">
      <c r="H156" s="10" t="s">
        <v>3363</v>
      </c>
      <c r="I156" s="10"/>
    </row>
    <row r="157" spans="8:11">
      <c r="H157" s="10" t="s">
        <v>3365</v>
      </c>
      <c r="I157" s="10"/>
    </row>
    <row r="158" spans="8:11">
      <c r="H158" s="10" t="s">
        <v>346</v>
      </c>
      <c r="I158" s="10"/>
    </row>
    <row r="159" spans="8:11">
      <c r="H159" s="10" t="s">
        <v>3373</v>
      </c>
      <c r="I159" s="10"/>
      <c r="K159" s="10" t="s">
        <v>6</v>
      </c>
    </row>
    <row r="160" spans="8:11">
      <c r="H160" s="10" t="s">
        <v>3312</v>
      </c>
      <c r="I160" s="10"/>
      <c r="K160" s="10" t="s">
        <v>3363</v>
      </c>
    </row>
    <row r="161" spans="8:11">
      <c r="I161" s="10"/>
      <c r="K161" s="10" t="s">
        <v>3365</v>
      </c>
    </row>
    <row r="162" spans="8:11">
      <c r="I162" s="10"/>
      <c r="K162" s="10" t="s">
        <v>346</v>
      </c>
    </row>
    <row r="163" spans="8:11">
      <c r="I163" s="10"/>
      <c r="K163" s="10" t="s">
        <v>3373</v>
      </c>
    </row>
    <row r="164" spans="8:11">
      <c r="I164" s="10"/>
      <c r="K164" s="10" t="s">
        <v>3312</v>
      </c>
    </row>
    <row r="166" spans="8:11">
      <c r="H166" s="10" t="s">
        <v>6</v>
      </c>
      <c r="I166" s="10" t="s">
        <v>3398</v>
      </c>
    </row>
    <row r="167" spans="8:11">
      <c r="H167" s="10" t="s">
        <v>3380</v>
      </c>
      <c r="I167" s="10"/>
    </row>
    <row r="168" spans="8:11">
      <c r="H168" s="10" t="s">
        <v>3326</v>
      </c>
      <c r="I168" s="10"/>
    </row>
    <row r="169" spans="8:11">
      <c r="H169" s="10" t="s">
        <v>3312</v>
      </c>
      <c r="I169" s="10"/>
    </row>
    <row r="170" spans="8:11">
      <c r="I170" s="10"/>
    </row>
    <row r="171" spans="8:11">
      <c r="H171" s="10"/>
      <c r="I171" s="10"/>
    </row>
    <row r="172" spans="8:11">
      <c r="H172" s="10" t="s">
        <v>6</v>
      </c>
      <c r="I172" s="10" t="s">
        <v>3399</v>
      </c>
    </row>
    <row r="173" spans="8:11">
      <c r="H173" s="10" t="s">
        <v>3380</v>
      </c>
      <c r="I173" s="10"/>
    </row>
    <row r="174" spans="8:11">
      <c r="H174" s="10" t="s">
        <v>3326</v>
      </c>
      <c r="I174" s="10"/>
    </row>
    <row r="175" spans="8:11">
      <c r="H175" s="10" t="s">
        <v>3312</v>
      </c>
      <c r="I175" s="10"/>
    </row>
    <row r="176" spans="8:11">
      <c r="I176" s="10"/>
    </row>
    <row r="178" spans="8:11">
      <c r="H178" s="10" t="s">
        <v>6</v>
      </c>
      <c r="I178" s="10" t="s">
        <v>3400</v>
      </c>
    </row>
    <row r="179" spans="8:11">
      <c r="H179" s="10" t="s">
        <v>3363</v>
      </c>
      <c r="I179" s="10"/>
    </row>
    <row r="180" spans="8:11">
      <c r="H180" s="10" t="s">
        <v>3365</v>
      </c>
      <c r="I180" s="10"/>
    </row>
    <row r="181" spans="8:11">
      <c r="H181" s="10" t="s">
        <v>346</v>
      </c>
      <c r="I181" s="10"/>
    </row>
    <row r="182" spans="8:11">
      <c r="H182" s="10" t="s">
        <v>3366</v>
      </c>
      <c r="I182" s="10"/>
      <c r="K182" s="10" t="s">
        <v>6</v>
      </c>
    </row>
    <row r="183" spans="8:11">
      <c r="H183" s="10" t="s">
        <v>3312</v>
      </c>
      <c r="I183" s="10"/>
      <c r="K183" s="10" t="s">
        <v>3363</v>
      </c>
    </row>
    <row r="184" spans="8:11">
      <c r="I184" s="10"/>
      <c r="K184" s="10" t="s">
        <v>3365</v>
      </c>
    </row>
    <row r="185" spans="8:11">
      <c r="I185" s="10"/>
      <c r="K185" s="10" t="s">
        <v>346</v>
      </c>
    </row>
    <row r="186" spans="8:11">
      <c r="I186" s="10"/>
      <c r="K186" s="10" t="s">
        <v>3366</v>
      </c>
    </row>
    <row r="187" spans="8:11">
      <c r="H187" s="10"/>
      <c r="I187" s="10"/>
      <c r="K187" s="10" t="s">
        <v>3312</v>
      </c>
    </row>
    <row r="188" spans="8:11">
      <c r="H188" s="10" t="s">
        <v>6</v>
      </c>
      <c r="I188" s="10" t="s">
        <v>3401</v>
      </c>
    </row>
    <row r="189" spans="8:11">
      <c r="H189" s="10" t="s">
        <v>3363</v>
      </c>
      <c r="I189" s="10"/>
    </row>
    <row r="190" spans="8:11">
      <c r="H190" s="10" t="s">
        <v>3365</v>
      </c>
      <c r="I190" s="10"/>
    </row>
    <row r="191" spans="8:11">
      <c r="H191" s="10" t="s">
        <v>346</v>
      </c>
      <c r="I191" s="10"/>
    </row>
    <row r="192" spans="8:11">
      <c r="H192" s="10" t="s">
        <v>3373</v>
      </c>
      <c r="I192" s="10"/>
      <c r="K192" s="10" t="s">
        <v>6</v>
      </c>
    </row>
    <row r="193" spans="8:11">
      <c r="H193" s="10" t="s">
        <v>3374</v>
      </c>
      <c r="I193" s="10"/>
      <c r="K193" s="10" t="s">
        <v>3363</v>
      </c>
    </row>
    <row r="194" spans="8:11">
      <c r="H194" s="10" t="s">
        <v>3376</v>
      </c>
      <c r="I194" s="10"/>
      <c r="K194" s="10" t="s">
        <v>3365</v>
      </c>
    </row>
    <row r="195" spans="8:11">
      <c r="H195" s="10" t="s">
        <v>3312</v>
      </c>
      <c r="I195" s="10"/>
      <c r="K195" s="10" t="s">
        <v>346</v>
      </c>
    </row>
    <row r="196" spans="8:11">
      <c r="I196" s="10"/>
      <c r="K196" s="10" t="s">
        <v>3373</v>
      </c>
    </row>
    <row r="197" spans="8:11">
      <c r="I197" s="10"/>
      <c r="K197" s="10" t="s">
        <v>3374</v>
      </c>
    </row>
    <row r="198" spans="8:11">
      <c r="I198" s="10"/>
      <c r="K198" s="10" t="s">
        <v>3376</v>
      </c>
    </row>
    <row r="199" spans="8:11">
      <c r="I199" s="10"/>
      <c r="K199" s="10" t="s">
        <v>3312</v>
      </c>
    </row>
    <row r="201" spans="8:11">
      <c r="H201" s="10" t="s">
        <v>6</v>
      </c>
      <c r="I201" s="10" t="s">
        <v>3402</v>
      </c>
    </row>
    <row r="202" spans="8:11">
      <c r="H202" s="10" t="s">
        <v>3363</v>
      </c>
    </row>
    <row r="203" spans="8:11">
      <c r="H203" s="10" t="s">
        <v>3365</v>
      </c>
    </row>
    <row r="204" spans="8:11">
      <c r="H204" s="10" t="s">
        <v>346</v>
      </c>
    </row>
    <row r="205" spans="8:11">
      <c r="H205" s="10" t="s">
        <v>3373</v>
      </c>
      <c r="K205" s="10" t="s">
        <v>6</v>
      </c>
    </row>
    <row r="206" spans="8:11">
      <c r="H206" s="10" t="s">
        <v>3374</v>
      </c>
      <c r="K206" s="10" t="s">
        <v>3363</v>
      </c>
    </row>
    <row r="207" spans="8:11">
      <c r="H207" s="10" t="s">
        <v>3376</v>
      </c>
      <c r="K207" s="10" t="s">
        <v>3365</v>
      </c>
    </row>
    <row r="208" spans="8:11">
      <c r="H208" s="10" t="s">
        <v>3312</v>
      </c>
      <c r="K208" s="10" t="s">
        <v>346</v>
      </c>
    </row>
    <row r="209" spans="8:11">
      <c r="K209" s="10" t="s">
        <v>3373</v>
      </c>
    </row>
    <row r="210" spans="8:11">
      <c r="K210" s="10" t="s">
        <v>3374</v>
      </c>
    </row>
    <row r="211" spans="8:11">
      <c r="K211" s="10" t="s">
        <v>3376</v>
      </c>
    </row>
    <row r="212" spans="8:11">
      <c r="K212" s="10" t="s">
        <v>3312</v>
      </c>
    </row>
    <row r="215" spans="8:11">
      <c r="H215" s="10" t="s">
        <v>6</v>
      </c>
      <c r="I215" s="10" t="s">
        <v>3403</v>
      </c>
    </row>
    <row r="216" spans="8:11">
      <c r="H216" s="10" t="s">
        <v>3363</v>
      </c>
      <c r="I216" s="10"/>
    </row>
    <row r="217" spans="8:11">
      <c r="H217" s="10" t="s">
        <v>3365</v>
      </c>
      <c r="I217" s="10"/>
    </row>
    <row r="218" spans="8:11">
      <c r="H218" s="10" t="s">
        <v>3312</v>
      </c>
      <c r="I218" s="10"/>
    </row>
    <row r="219" spans="8:11">
      <c r="I219" s="10"/>
      <c r="K219" s="10" t="s">
        <v>6</v>
      </c>
    </row>
    <row r="220" spans="8:11">
      <c r="I220" s="10"/>
      <c r="K220" s="10" t="s">
        <v>3363</v>
      </c>
    </row>
    <row r="221" spans="8:11">
      <c r="I221" s="10"/>
      <c r="K221" s="10" t="s">
        <v>3365</v>
      </c>
    </row>
    <row r="222" spans="8:11">
      <c r="I222" s="10"/>
      <c r="K222" s="10" t="s">
        <v>3312</v>
      </c>
    </row>
    <row r="225" spans="8:9">
      <c r="H225" s="10" t="s">
        <v>6</v>
      </c>
      <c r="I225" s="10" t="s">
        <v>3404</v>
      </c>
    </row>
    <row r="226" spans="8:9">
      <c r="H226" s="10" t="s">
        <v>3363</v>
      </c>
      <c r="I226" s="10"/>
    </row>
    <row r="227" spans="8:9">
      <c r="H227" s="10" t="s">
        <v>3365</v>
      </c>
      <c r="I227" s="10"/>
    </row>
    <row r="228" spans="8:9">
      <c r="H228" s="10" t="s">
        <v>3312</v>
      </c>
      <c r="I228" s="10"/>
    </row>
    <row r="229" spans="8:9">
      <c r="I229" s="10"/>
    </row>
    <row r="230" spans="8:9">
      <c r="I230" s="10"/>
    </row>
    <row r="231" spans="8:9">
      <c r="I231" s="10"/>
    </row>
    <row r="232" spans="8:9">
      <c r="I232" s="10"/>
    </row>
    <row r="233" spans="8:9">
      <c r="I233" s="10"/>
    </row>
    <row r="236" spans="8:9">
      <c r="H236" s="10" t="s">
        <v>6</v>
      </c>
      <c r="I236" s="10" t="s">
        <v>3405</v>
      </c>
    </row>
    <row r="237" spans="8:9">
      <c r="H237" s="10" t="s">
        <v>3363</v>
      </c>
      <c r="I237" s="10"/>
    </row>
    <row r="238" spans="8:9">
      <c r="H238" s="10" t="s">
        <v>3365</v>
      </c>
      <c r="I238" s="10"/>
    </row>
    <row r="239" spans="8:9">
      <c r="H239" s="10" t="s">
        <v>3312</v>
      </c>
      <c r="I239" s="10"/>
    </row>
    <row r="240" spans="8:9">
      <c r="I240" s="10"/>
    </row>
    <row r="241" spans="8:11">
      <c r="I241" s="10"/>
    </row>
    <row r="242" spans="8:11">
      <c r="I242" s="10"/>
    </row>
    <row r="243" spans="8:11">
      <c r="I243" s="10"/>
    </row>
    <row r="245" spans="8:11">
      <c r="H245" s="10" t="s">
        <v>6</v>
      </c>
      <c r="I245" s="10" t="s">
        <v>3406</v>
      </c>
      <c r="J245" s="10" t="s">
        <v>6</v>
      </c>
    </row>
    <row r="246" spans="8:11">
      <c r="H246" s="10" t="s">
        <v>3380</v>
      </c>
      <c r="I246" s="10"/>
      <c r="J246" s="10" t="s">
        <v>3380</v>
      </c>
    </row>
    <row r="247" spans="8:11">
      <c r="H247" s="10" t="s">
        <v>3326</v>
      </c>
      <c r="I247" s="10"/>
      <c r="J247" s="10" t="s">
        <v>3326</v>
      </c>
    </row>
    <row r="248" spans="8:11">
      <c r="H248" s="10" t="s">
        <v>3312</v>
      </c>
      <c r="I248" s="10"/>
      <c r="J248" s="10" t="s">
        <v>3312</v>
      </c>
    </row>
    <row r="249" spans="8:11">
      <c r="I249" s="10"/>
      <c r="K249" s="10" t="s">
        <v>3407</v>
      </c>
    </row>
    <row r="250" spans="8:11">
      <c r="K250" s="10"/>
    </row>
    <row r="251" spans="8:11">
      <c r="H251" s="10" t="s">
        <v>6</v>
      </c>
      <c r="I251" s="10" t="s">
        <v>3408</v>
      </c>
      <c r="K251" s="10"/>
    </row>
    <row r="252" spans="8:11">
      <c r="H252" s="10" t="s">
        <v>235</v>
      </c>
      <c r="I252" s="10"/>
      <c r="K252" s="10"/>
    </row>
    <row r="253" spans="8:11">
      <c r="H253" s="10" t="s">
        <v>3326</v>
      </c>
      <c r="I253" s="10"/>
      <c r="K253" s="10"/>
    </row>
    <row r="254" spans="8:11">
      <c r="H254" s="10" t="s">
        <v>3312</v>
      </c>
      <c r="I254" s="10"/>
    </row>
    <row r="255" spans="8:11">
      <c r="I255" s="10"/>
    </row>
    <row r="256" spans="8:11">
      <c r="H256" s="10"/>
      <c r="I256" s="10"/>
    </row>
    <row r="257" spans="8:9">
      <c r="H257" s="10" t="s">
        <v>6</v>
      </c>
      <c r="I257" s="10" t="s">
        <v>3409</v>
      </c>
    </row>
    <row r="258" spans="8:9">
      <c r="H258" s="10" t="s">
        <v>3380</v>
      </c>
      <c r="I258" s="10"/>
    </row>
    <row r="259" spans="8:9">
      <c r="H259" s="10" t="s">
        <v>3326</v>
      </c>
      <c r="I259" s="10"/>
    </row>
    <row r="260" spans="8:9">
      <c r="H260" s="10" t="s">
        <v>3312</v>
      </c>
      <c r="I260" s="10"/>
    </row>
    <row r="261" spans="8:9">
      <c r="I261" s="10"/>
    </row>
    <row r="263" spans="8:9">
      <c r="H263" s="10" t="s">
        <v>6</v>
      </c>
      <c r="I263" s="10" t="s">
        <v>3410</v>
      </c>
    </row>
    <row r="264" spans="8:9">
      <c r="H264" s="10" t="s">
        <v>3363</v>
      </c>
      <c r="I264" s="10"/>
    </row>
    <row r="265" spans="8:9">
      <c r="H265" s="10" t="s">
        <v>3365</v>
      </c>
      <c r="I265" s="10"/>
    </row>
    <row r="266" spans="8:9">
      <c r="H266" s="10" t="s">
        <v>346</v>
      </c>
      <c r="I266" s="10"/>
    </row>
    <row r="267" spans="8:9">
      <c r="H267" s="10" t="s">
        <v>3366</v>
      </c>
      <c r="I267" s="10"/>
    </row>
    <row r="268" spans="8:9">
      <c r="H268" s="10" t="s">
        <v>3312</v>
      </c>
      <c r="I268" s="10"/>
    </row>
    <row r="269" spans="8:9">
      <c r="I269" s="10"/>
    </row>
    <row r="270" spans="8:9">
      <c r="I270" s="10"/>
    </row>
    <row r="271" spans="8:9">
      <c r="I271" s="10"/>
    </row>
    <row r="272" spans="8:9">
      <c r="H272" s="10"/>
      <c r="I272" s="10"/>
    </row>
    <row r="273" spans="8:9">
      <c r="H273" s="10" t="s">
        <v>6</v>
      </c>
      <c r="I273" s="10" t="s">
        <v>3411</v>
      </c>
    </row>
    <row r="274" spans="8:9">
      <c r="H274" s="10" t="s">
        <v>3363</v>
      </c>
      <c r="I274" s="10"/>
    </row>
    <row r="275" spans="8:9">
      <c r="H275" s="10" t="s">
        <v>3365</v>
      </c>
      <c r="I275" s="10"/>
    </row>
    <row r="276" spans="8:9">
      <c r="H276" s="10" t="s">
        <v>346</v>
      </c>
      <c r="I276" s="10"/>
    </row>
    <row r="277" spans="8:9">
      <c r="H277" s="10" t="s">
        <v>3373</v>
      </c>
      <c r="I277" s="10"/>
    </row>
    <row r="278" spans="8:9">
      <c r="H278" s="10" t="s">
        <v>3374</v>
      </c>
      <c r="I278" s="10"/>
    </row>
    <row r="279" spans="8:9">
      <c r="H279" s="10" t="s">
        <v>3376</v>
      </c>
      <c r="I279" s="10"/>
    </row>
    <row r="280" spans="8:9">
      <c r="H280" s="10" t="s">
        <v>3312</v>
      </c>
      <c r="I280" s="10"/>
    </row>
    <row r="281" spans="8:9">
      <c r="I281" s="10"/>
    </row>
    <row r="282" spans="8:9">
      <c r="I282" s="10"/>
    </row>
    <row r="283" spans="8:9">
      <c r="I283" s="10"/>
    </row>
    <row r="284" spans="8:9">
      <c r="I284" s="10"/>
    </row>
    <row r="286" spans="8:9">
      <c r="H286" s="10" t="s">
        <v>6</v>
      </c>
      <c r="I286" s="10" t="s">
        <v>3412</v>
      </c>
    </row>
    <row r="287" spans="8:9">
      <c r="H287" s="10" t="s">
        <v>3363</v>
      </c>
    </row>
    <row r="288" spans="8:9">
      <c r="H288" s="10" t="s">
        <v>3365</v>
      </c>
    </row>
    <row r="289" spans="8:9">
      <c r="H289" s="10" t="s">
        <v>346</v>
      </c>
    </row>
    <row r="290" spans="8:9">
      <c r="H290" s="10" t="s">
        <v>3373</v>
      </c>
    </row>
    <row r="291" spans="8:9">
      <c r="H291" s="10" t="s">
        <v>3374</v>
      </c>
    </row>
    <row r="292" spans="8:9">
      <c r="H292" s="10" t="s">
        <v>3376</v>
      </c>
    </row>
    <row r="293" spans="8:9">
      <c r="H293" s="10" t="s">
        <v>3312</v>
      </c>
    </row>
    <row r="299" spans="8:9">
      <c r="H299" s="10" t="s">
        <v>6</v>
      </c>
      <c r="I299" s="10" t="s">
        <v>3413</v>
      </c>
    </row>
    <row r="300" spans="8:9">
      <c r="H300" s="10" t="s">
        <v>3363</v>
      </c>
      <c r="I300" s="10"/>
    </row>
    <row r="301" spans="8:9">
      <c r="H301" s="10" t="s">
        <v>3365</v>
      </c>
      <c r="I301" s="10"/>
    </row>
    <row r="302" spans="8:9">
      <c r="H302" s="10" t="s">
        <v>346</v>
      </c>
      <c r="I302" s="10"/>
    </row>
    <row r="303" spans="8:9">
      <c r="H303" s="10" t="s">
        <v>3373</v>
      </c>
      <c r="I303" s="10"/>
    </row>
    <row r="304" spans="8:9">
      <c r="H304" s="10" t="s">
        <v>3312</v>
      </c>
      <c r="I304" s="10"/>
    </row>
    <row r="305" spans="8:11">
      <c r="I305" s="10"/>
    </row>
    <row r="306" spans="8:11">
      <c r="I306" s="10"/>
    </row>
    <row r="307" spans="8:11">
      <c r="I307" s="10"/>
    </row>
    <row r="308" spans="8:11">
      <c r="I308" s="10"/>
    </row>
    <row r="310" spans="8:11">
      <c r="H310" s="10" t="s">
        <v>6</v>
      </c>
      <c r="I310" t="s">
        <v>3414</v>
      </c>
    </row>
    <row r="311" spans="8:11">
      <c r="H311" s="10" t="s">
        <v>114</v>
      </c>
    </row>
    <row r="312" spans="8:11">
      <c r="H312" s="10" t="s">
        <v>3312</v>
      </c>
    </row>
    <row r="314" spans="8:11">
      <c r="H314" s="10" t="s">
        <v>6</v>
      </c>
      <c r="I314" s="10" t="s">
        <v>3415</v>
      </c>
      <c r="J314" s="10"/>
    </row>
    <row r="315" spans="8:11">
      <c r="H315" s="10" t="s">
        <v>3380</v>
      </c>
      <c r="I315" s="10"/>
      <c r="J315" s="10"/>
    </row>
    <row r="316" spans="8:11">
      <c r="H316" s="10" t="s">
        <v>3326</v>
      </c>
      <c r="I316" s="10"/>
      <c r="J316" s="10"/>
    </row>
    <row r="317" spans="8:11">
      <c r="H317" s="10" t="s">
        <v>3312</v>
      </c>
      <c r="I317" s="10"/>
      <c r="J317" s="10"/>
    </row>
    <row r="318" spans="8:11">
      <c r="I318" s="10"/>
      <c r="K318" s="10"/>
    </row>
    <row r="319" spans="8:11">
      <c r="K319" s="10"/>
    </row>
    <row r="320" spans="8:11">
      <c r="H320" s="10" t="s">
        <v>6</v>
      </c>
      <c r="I320" s="10" t="s">
        <v>3416</v>
      </c>
      <c r="K320" s="10"/>
    </row>
    <row r="321" spans="8:11">
      <c r="H321" s="10" t="s">
        <v>3363</v>
      </c>
      <c r="I321" s="10"/>
      <c r="K321" s="10"/>
    </row>
    <row r="322" spans="8:11">
      <c r="H322" s="10" t="s">
        <v>3365</v>
      </c>
      <c r="I322" s="10"/>
      <c r="K322" s="10"/>
    </row>
    <row r="323" spans="8:11">
      <c r="H323" s="10" t="s">
        <v>346</v>
      </c>
      <c r="I323" s="10"/>
    </row>
    <row r="324" spans="8:11">
      <c r="H324" s="10" t="s">
        <v>3312</v>
      </c>
      <c r="I324" s="10"/>
    </row>
    <row r="325" spans="8:11">
      <c r="I325" s="10"/>
    </row>
    <row r="326" spans="8:11">
      <c r="I326" s="10"/>
    </row>
    <row r="327" spans="8:11">
      <c r="I327" s="10"/>
    </row>
    <row r="328" spans="8:11">
      <c r="I328" s="10"/>
    </row>
    <row r="329" spans="8:11">
      <c r="H329" s="10" t="s">
        <v>6</v>
      </c>
      <c r="I329" s="10" t="s">
        <v>3417</v>
      </c>
    </row>
    <row r="330" spans="8:11">
      <c r="H330" s="10" t="s">
        <v>3363</v>
      </c>
      <c r="I330" s="10"/>
    </row>
    <row r="331" spans="8:11">
      <c r="H331" s="10" t="s">
        <v>3365</v>
      </c>
      <c r="I331" s="10"/>
    </row>
    <row r="332" spans="8:11">
      <c r="H332" s="10" t="s">
        <v>346</v>
      </c>
      <c r="I332" s="10"/>
    </row>
    <row r="333" spans="8:11">
      <c r="H333" s="10" t="s">
        <v>3373</v>
      </c>
      <c r="I333" s="10"/>
    </row>
    <row r="334" spans="8:11">
      <c r="H334" s="10" t="s">
        <v>3312</v>
      </c>
      <c r="I334" s="10"/>
    </row>
    <row r="335" spans="8:11">
      <c r="I335" s="10"/>
    </row>
    <row r="336" spans="8:11">
      <c r="I336" s="10"/>
    </row>
    <row r="337" spans="8:9">
      <c r="I337" s="10"/>
    </row>
    <row r="338" spans="8:9">
      <c r="I338" s="10"/>
    </row>
    <row r="339" spans="8:9">
      <c r="I339" s="10"/>
    </row>
    <row r="340" spans="8:9">
      <c r="H340" s="10" t="s">
        <v>6</v>
      </c>
      <c r="I340" s="10" t="s">
        <v>3418</v>
      </c>
    </row>
    <row r="341" spans="8:9">
      <c r="H341" s="10" t="s">
        <v>3363</v>
      </c>
      <c r="I341" s="10"/>
    </row>
    <row r="342" spans="8:9">
      <c r="H342" s="10" t="s">
        <v>3365</v>
      </c>
      <c r="I342" s="10"/>
    </row>
    <row r="343" spans="8:9">
      <c r="H343" s="10" t="s">
        <v>346</v>
      </c>
      <c r="I343" s="10"/>
    </row>
    <row r="344" spans="8:9">
      <c r="H344" s="10" t="s">
        <v>3373</v>
      </c>
      <c r="I344" s="10"/>
    </row>
    <row r="345" spans="8:9">
      <c r="H345" s="10" t="s">
        <v>3312</v>
      </c>
      <c r="I345" s="10"/>
    </row>
    <row r="346" spans="8:9">
      <c r="I346" s="10"/>
    </row>
    <row r="347" spans="8:9">
      <c r="I347" s="10"/>
    </row>
    <row r="348" spans="8:9">
      <c r="I348" s="10"/>
    </row>
    <row r="349" spans="8:9">
      <c r="I349" s="10"/>
    </row>
  </sheetData>
  <sheetProtection algorithmName="SHA-512" hashValue="qrAPBhoheqAqxysqnNtt1KTG5KYbgWOKazUidhgKj9FuSShUceh/jURdDRT+6/8EBKEWS3ZcUWb3Ow0Ndr4Ecw==" saltValue="KexOIKqi8azKI8PjwMpsiA==" spinCount="100000" sheet="1" objects="1" scenarios="1"/>
  <dataConsolidate/>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Munkalapok</vt:lpstr>
      </vt:variant>
      <vt:variant>
        <vt:i4>2</vt:i4>
      </vt:variant>
      <vt:variant>
        <vt:lpstr>Névvel ellátott tartományok</vt:lpstr>
      </vt:variant>
      <vt:variant>
        <vt:i4>70</vt:i4>
      </vt:variant>
    </vt:vector>
  </HeadingPairs>
  <TitlesOfParts>
    <vt:vector size="72" baseType="lpstr">
      <vt:lpstr>Daikin árlista 2023.04.01-től</vt:lpstr>
      <vt:lpstr>Data Source</vt:lpstr>
      <vt:lpstr>besorolas</vt:lpstr>
      <vt:lpstr>CHILLER1</vt:lpstr>
      <vt:lpstr>EWAQBAW</vt:lpstr>
      <vt:lpstr>EWAQBAWN</vt:lpstr>
      <vt:lpstr>EWAQGSSSR</vt:lpstr>
      <vt:lpstr>FAA_A1</vt:lpstr>
      <vt:lpstr>FAA_A2</vt:lpstr>
      <vt:lpstr>FBA_A1</vt:lpstr>
      <vt:lpstr>FBA_A2</vt:lpstr>
      <vt:lpstr>FBA_A3</vt:lpstr>
      <vt:lpstr>FBA_A4</vt:lpstr>
      <vt:lpstr>FBA_A5</vt:lpstr>
      <vt:lpstr>FCAG_A1</vt:lpstr>
      <vt:lpstr>FCAG_A2</vt:lpstr>
      <vt:lpstr>FCAG_A3</vt:lpstr>
      <vt:lpstr>FCAG_A4</vt:lpstr>
      <vt:lpstr>FCAG_A5</vt:lpstr>
      <vt:lpstr>FCAHG_G1</vt:lpstr>
      <vt:lpstr>FCAHG_G2</vt:lpstr>
      <vt:lpstr>FCAHG_G3</vt:lpstr>
      <vt:lpstr>FCU_Casette</vt:lpstr>
      <vt:lpstr>FCU_FWFCT</vt:lpstr>
      <vt:lpstr>FCU_FWG</vt:lpstr>
      <vt:lpstr>FCU_VLMZRS</vt:lpstr>
      <vt:lpstr>FDA_A</vt:lpstr>
      <vt:lpstr>FDQ_B</vt:lpstr>
      <vt:lpstr>FDXM_F3</vt:lpstr>
      <vt:lpstr>FDXM_F3_1</vt:lpstr>
      <vt:lpstr>FDXM_F3_2</vt:lpstr>
      <vt:lpstr>FFA_A1</vt:lpstr>
      <vt:lpstr>FFA_A2</vt:lpstr>
      <vt:lpstr>FHA_A1</vt:lpstr>
      <vt:lpstr>FHA_A2</vt:lpstr>
      <vt:lpstr>FHA_A3</vt:lpstr>
      <vt:lpstr>FHA_A4</vt:lpstr>
      <vt:lpstr>FHA_A5</vt:lpstr>
      <vt:lpstr>FLXS_B</vt:lpstr>
      <vt:lpstr>FNA_A1</vt:lpstr>
      <vt:lpstr>FNA_A2</vt:lpstr>
      <vt:lpstr>FTX_J3</vt:lpstr>
      <vt:lpstr>FTX_KM</vt:lpstr>
      <vt:lpstr>FTXA_A</vt:lpstr>
      <vt:lpstr>FTXB_C</vt:lpstr>
      <vt:lpstr>FTXF_A</vt:lpstr>
      <vt:lpstr>FTXJ_M</vt:lpstr>
      <vt:lpstr>FTXM_M</vt:lpstr>
      <vt:lpstr>FTXP_K3</vt:lpstr>
      <vt:lpstr>FTXP_L</vt:lpstr>
      <vt:lpstr>FTXS_G</vt:lpstr>
      <vt:lpstr>FTXS_K</vt:lpstr>
      <vt:lpstr>FTXTM_M</vt:lpstr>
      <vt:lpstr>FTXTP_K</vt:lpstr>
      <vt:lpstr>FTXZ_N</vt:lpstr>
      <vt:lpstr>FUA_A1</vt:lpstr>
      <vt:lpstr>FUA_A2</vt:lpstr>
      <vt:lpstr>FVA_A1</vt:lpstr>
      <vt:lpstr>FVA_A2</vt:lpstr>
      <vt:lpstr>FVA_A3</vt:lpstr>
      <vt:lpstr>FVXG_K</vt:lpstr>
      <vt:lpstr>FVXM_F</vt:lpstr>
      <vt:lpstr>FVXS_F</vt:lpstr>
      <vt:lpstr>FWB</vt:lpstr>
      <vt:lpstr>FWBC</vt:lpstr>
      <vt:lpstr>FWD</vt:lpstr>
      <vt:lpstr>FWT</vt:lpstr>
      <vt:lpstr>FWXV</vt:lpstr>
      <vt:lpstr>heatopt</vt:lpstr>
      <vt:lpstr>HMV_Szenzor</vt:lpstr>
      <vt:lpstr>'Daikin árlista 2023.04.01-től'!Nyomtatási_terület</vt:lpstr>
      <vt:lpstr>RWEYQ</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Daikin Central Europe</dc:creator>
  <cp:keywords/>
  <dc:description/>
  <cp:lastModifiedBy>Koródi Péter</cp:lastModifiedBy>
  <cp:revision/>
  <dcterms:created xsi:type="dcterms:W3CDTF">2004-04-02T08:04:32Z</dcterms:created>
  <dcterms:modified xsi:type="dcterms:W3CDTF">2023-04-04T09:17:30Z</dcterms:modified>
  <cp:category/>
  <cp:contentStatus/>
</cp:coreProperties>
</file>